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x.ardila\Documents\Borre\CONFORMACIÓN DE LAS UTL\2026\"/>
    </mc:Choice>
  </mc:AlternateContent>
  <xr:revisionPtr revIDLastSave="0" documentId="13_ncr:1_{F8C16592-FE6E-447B-87C6-E565E5F1F15D}" xr6:coauthVersionLast="47" xr6:coauthVersionMax="47" xr10:uidLastSave="{00000000-0000-0000-0000-000000000000}"/>
  <bookViews>
    <workbookView xWindow="-120" yWindow="-120" windowWidth="29040" windowHeight="15720" xr2:uid="{4E20B9B3-AB0D-40AA-87EF-B957287CD710}"/>
  </bookViews>
  <sheets>
    <sheet name="UTL SEPTIEMBRE 2026" sheetId="1" r:id="rId1"/>
    <sheet name="CPS_SEPTIEMBRE" sheetId="2" r:id="rId2"/>
  </sheets>
  <definedNames>
    <definedName name="_xlnm._FilterDatabase" localSheetId="0" hidden="1">'UTL SEPTIEMBRE 2026'!$A$1:$G$1661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61" i="1" l="1"/>
  <c r="F1651" i="1"/>
  <c r="F1641" i="1"/>
  <c r="F1631" i="1"/>
  <c r="F1620" i="1"/>
  <c r="F1609" i="1"/>
  <c r="F1601" i="1"/>
  <c r="F1593" i="1"/>
  <c r="F1582" i="1"/>
  <c r="F1572" i="1"/>
  <c r="F1562" i="1"/>
  <c r="F1553" i="1"/>
  <c r="F1544" i="1"/>
  <c r="F1533" i="1"/>
  <c r="F1527" i="1"/>
  <c r="F1518" i="1"/>
  <c r="F1507" i="1"/>
  <c r="F1497" i="1"/>
  <c r="F1487" i="1"/>
  <c r="F1476" i="1"/>
  <c r="F1465" i="1"/>
  <c r="F1454" i="1"/>
  <c r="F1450" i="1"/>
  <c r="F1442" i="1"/>
  <c r="F1433" i="1"/>
  <c r="F1424" i="1"/>
  <c r="F1415" i="1"/>
  <c r="F1405" i="1"/>
  <c r="F1395" i="1"/>
  <c r="F1387" i="1"/>
  <c r="F1376" i="1"/>
  <c r="F1369" i="1"/>
  <c r="F1362" i="1"/>
  <c r="F1351" i="1"/>
  <c r="F1341" i="1"/>
  <c r="F1332" i="1"/>
  <c r="F1327" i="1"/>
  <c r="F1316" i="1"/>
  <c r="F1307" i="1"/>
  <c r="F1298" i="1"/>
  <c r="F1290" i="1"/>
  <c r="F1280" i="1"/>
  <c r="F1274" i="1"/>
  <c r="F1265" i="1"/>
  <c r="F1255" i="1"/>
  <c r="F1245" i="1"/>
  <c r="F1237" i="1"/>
  <c r="F1227" i="1"/>
  <c r="F1216" i="1"/>
  <c r="F1205" i="1"/>
  <c r="F1196" i="1"/>
  <c r="F1187" i="1"/>
  <c r="F1181" i="1"/>
  <c r="F1173" i="1"/>
  <c r="F1164" i="1"/>
  <c r="F1156" i="1"/>
  <c r="F1146" i="1"/>
  <c r="F1139" i="1"/>
  <c r="F1129" i="1"/>
  <c r="F1120" i="1"/>
  <c r="F1111" i="1"/>
  <c r="F1100" i="1"/>
  <c r="F1093" i="1"/>
  <c r="F1085" i="1"/>
  <c r="F1077" i="1"/>
  <c r="F1068" i="1"/>
  <c r="F1058" i="1"/>
  <c r="F1051" i="1"/>
  <c r="F1041" i="1"/>
  <c r="F1036" i="1"/>
  <c r="F1025" i="1"/>
  <c r="F1014" i="1"/>
  <c r="F1009" i="1"/>
  <c r="F999" i="1"/>
  <c r="F988" i="1"/>
  <c r="F977" i="1"/>
  <c r="F968" i="1"/>
  <c r="F962" i="1"/>
  <c r="F953" i="1"/>
  <c r="F944" i="1"/>
  <c r="F935" i="1"/>
  <c r="F924" i="1"/>
  <c r="F916" i="1"/>
  <c r="F906" i="1"/>
  <c r="F896" i="1"/>
  <c r="F887" i="1"/>
  <c r="F878" i="1"/>
  <c r="F868" i="1"/>
  <c r="F858" i="1"/>
  <c r="F847" i="1"/>
  <c r="F838" i="1"/>
  <c r="F828" i="1"/>
  <c r="F818" i="1"/>
  <c r="F808" i="1"/>
  <c r="F798" i="1"/>
  <c r="F789" i="1"/>
  <c r="F784" i="1"/>
  <c r="F777" i="1"/>
  <c r="F769" i="1"/>
  <c r="F762" i="1"/>
  <c r="F751" i="1"/>
  <c r="F742" i="1"/>
  <c r="F734" i="1"/>
  <c r="F728" i="1"/>
  <c r="F722" i="1"/>
  <c r="F714" i="1"/>
  <c r="F703" i="1"/>
  <c r="F692" i="1"/>
  <c r="F683" i="1"/>
  <c r="F674" i="1"/>
  <c r="F666" i="1"/>
  <c r="F655" i="1"/>
  <c r="F645" i="1"/>
  <c r="F636" i="1"/>
  <c r="F628" i="1"/>
  <c r="F617" i="1"/>
  <c r="F606" i="1"/>
  <c r="F596" i="1"/>
  <c r="F587" i="1"/>
  <c r="F581" i="1"/>
  <c r="F573" i="1"/>
  <c r="F564" i="1"/>
  <c r="F553" i="1"/>
  <c r="F545" i="1"/>
  <c r="F536" i="1"/>
  <c r="F525" i="1"/>
  <c r="F517" i="1"/>
  <c r="F507" i="1"/>
  <c r="F498" i="1"/>
  <c r="F490" i="1"/>
  <c r="F479" i="1"/>
  <c r="F470" i="1"/>
  <c r="F460" i="1"/>
  <c r="F450" i="1"/>
  <c r="F444" i="1"/>
  <c r="F436" i="1"/>
  <c r="F427" i="1"/>
  <c r="F419" i="1"/>
  <c r="F408" i="1"/>
  <c r="F397" i="1"/>
  <c r="F387" i="1"/>
  <c r="F380" i="1"/>
  <c r="F372" i="1"/>
  <c r="F361" i="1"/>
  <c r="F350" i="1"/>
  <c r="F340" i="1"/>
  <c r="F330" i="1"/>
  <c r="F319" i="1"/>
  <c r="F308" i="1"/>
  <c r="F298" i="1"/>
  <c r="F290" i="1"/>
  <c r="F279" i="1"/>
  <c r="F270" i="1"/>
  <c r="F261" i="1"/>
  <c r="F250" i="1"/>
  <c r="F242" i="1"/>
  <c r="F231" i="1"/>
  <c r="F222" i="1"/>
  <c r="F213" i="1"/>
  <c r="F202" i="1"/>
  <c r="F196" i="1"/>
  <c r="F186" i="1"/>
  <c r="F176" i="1"/>
  <c r="F168" i="1"/>
  <c r="F160" i="1"/>
  <c r="F150" i="1"/>
  <c r="F141" i="1"/>
  <c r="F130" i="1"/>
  <c r="F119" i="1"/>
  <c r="F111" i="1"/>
  <c r="F103" i="1"/>
  <c r="F96" i="1"/>
  <c r="F88" i="1"/>
  <c r="F77" i="1"/>
  <c r="F68" i="1"/>
  <c r="F58" i="1"/>
  <c r="F51" i="1"/>
  <c r="F41" i="1"/>
  <c r="F30" i="1"/>
  <c r="F21" i="1"/>
  <c r="F12" i="1"/>
</calcChain>
</file>

<file path=xl/sharedStrings.xml><?xml version="1.0" encoding="utf-8"?>
<sst xmlns="http://schemas.openxmlformats.org/spreadsheetml/2006/main" count="6120" uniqueCount="3356">
  <si>
    <t>Nº de documento</t>
  </si>
  <si>
    <t>Nombre</t>
  </si>
  <si>
    <t>Inicio</t>
  </si>
  <si>
    <t>Fin</t>
  </si>
  <si>
    <t>Denominación</t>
  </si>
  <si>
    <t>Valor</t>
  </si>
  <si>
    <t>Nombre Representante</t>
  </si>
  <si>
    <t>30735807</t>
  </si>
  <si>
    <t>BRAVO ESPAÑA, JANET PATRICIA</t>
  </si>
  <si>
    <t>Asistente I</t>
  </si>
  <si>
    <t>ABASOLO GOMEZ, ALEJANDRA GABRIELA</t>
  </si>
  <si>
    <t>12747242</t>
  </si>
  <si>
    <t>ORTIZ ROSADA, EDGAR JAVIER</t>
  </si>
  <si>
    <t>1085295249</t>
  </si>
  <si>
    <t>LOPEZ TELLEZ, GEOVANNA FERNANDA</t>
  </si>
  <si>
    <t>Asesor I</t>
  </si>
  <si>
    <t>1061749852</t>
  </si>
  <si>
    <t>Navarro Miller, Simon Santiago</t>
  </si>
  <si>
    <t>1085913453</t>
  </si>
  <si>
    <t>DIAZ RAMIREZ, MIRIAN YARITZA</t>
  </si>
  <si>
    <t>Asistente Iv</t>
  </si>
  <si>
    <t>1085248622</t>
  </si>
  <si>
    <t>GOMEZ VILLARREAL, PABLO ANDRES</t>
  </si>
  <si>
    <t>1010019134</t>
  </si>
  <si>
    <t>MAYORGA IBARRA, LUISA DANIELA</t>
  </si>
  <si>
    <t>5230391</t>
  </si>
  <si>
    <t>ARAUJO ORDOÑEZ, FERNANDO ALBEIRO</t>
  </si>
  <si>
    <t>1085325919</t>
  </si>
  <si>
    <t>CABRERA CHAVES, NATHALIA</t>
  </si>
  <si>
    <t>Asistente III</t>
  </si>
  <si>
    <t>79724406</t>
  </si>
  <si>
    <t>VASQUEZ LOPEZ, SANTIAGO</t>
  </si>
  <si>
    <t>Total ABASOLO GOMEZ, ALEJANDRA GABRIELA</t>
  </si>
  <si>
    <t>50922064</t>
  </si>
  <si>
    <t>FLOREZ VERGARA, NEILA SUSANA</t>
  </si>
  <si>
    <t>Asistente II</t>
  </si>
  <si>
    <t>ABDALLA OLIVERA, JOSE LUIS</t>
  </si>
  <si>
    <t>1067872338</t>
  </si>
  <si>
    <t>JIMENEZ RODRIGUEZ, ANGELA MARCELA</t>
  </si>
  <si>
    <t>1067941831</t>
  </si>
  <si>
    <t>CASTAÑO MILLAN, MARIA DEL SOCORRO</t>
  </si>
  <si>
    <t>12563437</t>
  </si>
  <si>
    <t>TORO MEJIA, JORGE ELIECER</t>
  </si>
  <si>
    <t>26176921</t>
  </si>
  <si>
    <t>DURANGO ESPITIA, DEIBIS DIRLEIS</t>
  </si>
  <si>
    <t>Asistente V</t>
  </si>
  <si>
    <t>1067848537</t>
  </si>
  <si>
    <t>NEGRETE URZOLA, ANGELICA MARIA</t>
  </si>
  <si>
    <t>51974410</t>
  </si>
  <si>
    <t>ROA VESGA, MARTHA JULIANA</t>
  </si>
  <si>
    <t>52930121</t>
  </si>
  <si>
    <t>SALAZAR SERRANO, CAMILA FERNANDA</t>
  </si>
  <si>
    <t>Total ABDALLA OLIVERA, JOSE LUIS</t>
  </si>
  <si>
    <t>1115912295</t>
  </si>
  <si>
    <t>CONTRERAS VANEGAS, ERIKA LIZETH</t>
  </si>
  <si>
    <t>ALVARADO PATINO, ARLEDY</t>
  </si>
  <si>
    <t>1116554015</t>
  </si>
  <si>
    <t>BARRERA DUARTE, LAURA XIMENA</t>
  </si>
  <si>
    <t>1116545332</t>
  </si>
  <si>
    <t>PORRAS MARTINEZ, YURI CATERYNE</t>
  </si>
  <si>
    <t>18610581</t>
  </si>
  <si>
    <t>ALVAREZ PALACIO, DIEGO ALEXANDER</t>
  </si>
  <si>
    <t>74770083</t>
  </si>
  <si>
    <t>RODRIGUEZ OSPINA, OSCAR</t>
  </si>
  <si>
    <t>1118199473</t>
  </si>
  <si>
    <t>ROMERO CASTELLANOS, JHORDAN STEWART</t>
  </si>
  <si>
    <t>1232892010</t>
  </si>
  <si>
    <t>SUAREZ BERNAL, NATHALYA CAROLAY</t>
  </si>
  <si>
    <t>33369547</t>
  </si>
  <si>
    <t>NEITA PINTO, ERICCA CATALINA</t>
  </si>
  <si>
    <t>Total ALVARADO PATINO, ARLEDY</t>
  </si>
  <si>
    <t>1069729928</t>
  </si>
  <si>
    <t>GONZALEZ PACHON, MYRIAM ANDREA</t>
  </si>
  <si>
    <t>ALVAREZ BARRERA, DANIA MARITZA</t>
  </si>
  <si>
    <t>1073673598</t>
  </si>
  <si>
    <t>GIRALDO BENAVIDES, RUBEN ALEXANDER</t>
  </si>
  <si>
    <t>1076665526</t>
  </si>
  <si>
    <t>OVELENCIO GUERRERO, JOHN MARIO</t>
  </si>
  <si>
    <t>1019004323</t>
  </si>
  <si>
    <t>MONTOYA ORJUELA, JULY CAROLINA</t>
  </si>
  <si>
    <t>45543172</t>
  </si>
  <si>
    <t>FACIOLINCE PAYARES, MONICA PAOLA</t>
  </si>
  <si>
    <t>1070017870</t>
  </si>
  <si>
    <t>LUQUE BERNAL, LEIDY ANDREA</t>
  </si>
  <si>
    <t>1052338267</t>
  </si>
  <si>
    <t>VILLAMIL YEPES, DANNY MIYETH</t>
  </si>
  <si>
    <t>1069727501</t>
  </si>
  <si>
    <t>MARTÍNEZ CASTIBLANCO, JONATAN ARMANDO</t>
  </si>
  <si>
    <t>3172105</t>
  </si>
  <si>
    <t>RUIZ TELLES, MARIO FERNANDO</t>
  </si>
  <si>
    <t>1032439393</t>
  </si>
  <si>
    <t>MORALES CORTES, LUZ ANGELICA</t>
  </si>
  <si>
    <t>Total ALVAREZ BARRERA, DANIA MARITZA</t>
  </si>
  <si>
    <t>86066024</t>
  </si>
  <si>
    <t>GOMEZ NIÑO, HERNAN ALEXIS</t>
  </si>
  <si>
    <t>ALVAREZ MORALES, LUIS CARLOS</t>
  </si>
  <si>
    <t>1193509888</t>
  </si>
  <si>
    <t>CIFUENTES SALGADO, DORIS ADRIANA</t>
  </si>
  <si>
    <t>1121848560</t>
  </si>
  <si>
    <t>ROZO CELIS, JHIOBANI ALEXIS</t>
  </si>
  <si>
    <t>1121867375</t>
  </si>
  <si>
    <t>RODRIGUEZ OROS, MARCO SERGIO</t>
  </si>
  <si>
    <t>18263100</t>
  </si>
  <si>
    <t>REY TOVAR, ROSENDO</t>
  </si>
  <si>
    <t>1120371722</t>
  </si>
  <si>
    <t>AREVALO HERNANDEZ, PAULA ANDREA</t>
  </si>
  <si>
    <t>26579487</t>
  </si>
  <si>
    <t>TOVAR BERMUDEZ, ELIANA</t>
  </si>
  <si>
    <t>53092925</t>
  </si>
  <si>
    <t>GAMBOA RONCANCIO, YEIMI ALEJANDRA</t>
  </si>
  <si>
    <t>1121891678</t>
  </si>
  <si>
    <t>SANCHEZ ARGUELLO, JHACKSURI BRIGITH</t>
  </si>
  <si>
    <t>Total ALVAREZ MORALES, LUIS CARLOS</t>
  </si>
  <si>
    <t>38140710</t>
  </si>
  <si>
    <t>HEREDIA HERNANDEZ, PAOLA ANDREA</t>
  </si>
  <si>
    <t>ALVIRA ACOSTA, GUILLERMO IGNACIO</t>
  </si>
  <si>
    <t>1032462802</t>
  </si>
  <si>
    <t>MUÑOZ PACHON, LAURA INES</t>
  </si>
  <si>
    <t>1006123391</t>
  </si>
  <si>
    <t>HERNANDEZ MURILLO, NICOL DANIELA</t>
  </si>
  <si>
    <t>Asesor III</t>
  </si>
  <si>
    <t>65739972</t>
  </si>
  <si>
    <t xml:space="preserve">OLAYA OSPINA, ALICIA  </t>
  </si>
  <si>
    <t>1109292973</t>
  </si>
  <si>
    <t>MEJIA SANCHEZ, JULIANA</t>
  </si>
  <si>
    <t>79689474</t>
  </si>
  <si>
    <t>BUITRAGO CADAVID, JUAN CARLOS</t>
  </si>
  <si>
    <t>Asesor IV</t>
  </si>
  <si>
    <t>Total ALVIRA ACOSTA, GUILLERMO IGNACIO</t>
  </si>
  <si>
    <t>1018491214</t>
  </si>
  <si>
    <t>CRUZ LINARES, NATALIA</t>
  </si>
  <si>
    <t xml:space="preserve">ARAY FRANCO, JULIANA  </t>
  </si>
  <si>
    <t>1140838917</t>
  </si>
  <si>
    <t>SANJUAN FLOREZ, JESSICA PAOLA</t>
  </si>
  <si>
    <t>53905300</t>
  </si>
  <si>
    <t>JULIO MOLINA, NORA ISABEL</t>
  </si>
  <si>
    <t>44007809</t>
  </si>
  <si>
    <t>CARMONA BARROSO, KAREN MARGARITA</t>
  </si>
  <si>
    <t>1002259000</t>
  </si>
  <si>
    <t>OROZCO CASTRO, LIBARDO JOSE</t>
  </si>
  <si>
    <t>33208425</t>
  </si>
  <si>
    <t>VALDELAMAR BALDOVINO, SARA MARIA</t>
  </si>
  <si>
    <t>22793931</t>
  </si>
  <si>
    <t>Carballo Mass, Marta Lucia</t>
  </si>
  <si>
    <t>33069488</t>
  </si>
  <si>
    <t>PANIZA MOLINA, INDIRA PETRONA</t>
  </si>
  <si>
    <t>1001896587</t>
  </si>
  <si>
    <t>DE LAVALLE BLANCO, MARIANA MARCELL</t>
  </si>
  <si>
    <t xml:space="preserve">Total ARAY FRANCO, JULIANA  </t>
  </si>
  <si>
    <t>23175413</t>
  </si>
  <si>
    <t>GARRIDO RAMOS, MARIA CRISTINA</t>
  </si>
  <si>
    <t>Asesor II</t>
  </si>
  <si>
    <t>ARDILA PINEDO, JOSE RICARDO</t>
  </si>
  <si>
    <t>22806377</t>
  </si>
  <si>
    <t>LAHOUD COLOMNA, LINDA NOJATD</t>
  </si>
  <si>
    <t>1002370935</t>
  </si>
  <si>
    <t>ALI ARANA, HANIA</t>
  </si>
  <si>
    <t>1045717312</t>
  </si>
  <si>
    <t>AMAYA CORONELL, NESTOR GUILLERMO</t>
  </si>
  <si>
    <t>45591487</t>
  </si>
  <si>
    <t>ESPINOSA HERNANDEZ, BEIBIS CECILIA</t>
  </si>
  <si>
    <t>33209638</t>
  </si>
  <si>
    <t>GOMEZ MIELES, YULIMAR BELMARIS</t>
  </si>
  <si>
    <t>1152207441</t>
  </si>
  <si>
    <t>SANTOS TRONCOSO, ARTURO</t>
  </si>
  <si>
    <t>1010245074</t>
  </si>
  <si>
    <t>SANTIAGO BELTRAN, VALENTINA</t>
  </si>
  <si>
    <t>Total ARDILA PINEDO, JOSE RICARDO</t>
  </si>
  <si>
    <t>16207676</t>
  </si>
  <si>
    <t>TORO ZULUAGA, JOSE GERMAN</t>
  </si>
  <si>
    <t>ARIAS CARDONA, FERNANDO</t>
  </si>
  <si>
    <t>25166675</t>
  </si>
  <si>
    <t>OSPINA GIRALDO, ANA CONSTANZA</t>
  </si>
  <si>
    <t>16071911</t>
  </si>
  <si>
    <t>PATIÑO HORTA, EDUARDO</t>
  </si>
  <si>
    <t>6526020</t>
  </si>
  <si>
    <t>LOPEZ ESPINAL, CARLOS ARIEL</t>
  </si>
  <si>
    <t>1004681587</t>
  </si>
  <si>
    <t>CARDONA MAYO, FELIPE</t>
  </si>
  <si>
    <t>1088277484</t>
  </si>
  <si>
    <t>CARVAJAL MEJIA, LUISA FERNANDA</t>
  </si>
  <si>
    <t>18611918</t>
  </si>
  <si>
    <t>JARAMILLO TABORDA, OSCAR EDUARDO</t>
  </si>
  <si>
    <t>1013577249</t>
  </si>
  <si>
    <t>RIVERA FERNANDEZ, NAYIBE</t>
  </si>
  <si>
    <t>52264269</t>
  </si>
  <si>
    <t>DIAZ AYALA, LUZ MARIELA</t>
  </si>
  <si>
    <t>1225089363</t>
  </si>
  <si>
    <t>DIAZ ALZATE, JUAN DAVID</t>
  </si>
  <si>
    <t>Total ARIAS CARDONA, FERNANDO</t>
  </si>
  <si>
    <t>9868600</t>
  </si>
  <si>
    <t>GARCIA PINEDA, OSCAR ALBERTO</t>
  </si>
  <si>
    <t>Arias Herrera, Jose Fredy</t>
  </si>
  <si>
    <t>18503292</t>
  </si>
  <si>
    <t>VALENCIA CEBALLO, OTONIEL</t>
  </si>
  <si>
    <t>18501439</t>
  </si>
  <si>
    <t>CALVO MONTOYA, EDGAR EVELIO</t>
  </si>
  <si>
    <t>Asesor Viii</t>
  </si>
  <si>
    <t>94447123</t>
  </si>
  <si>
    <t>VILLAFAÑE VELASQUEZ, HECTOR ALFONSO</t>
  </si>
  <si>
    <t>1004628528</t>
  </si>
  <si>
    <t>CARDONA MARIN, SARA</t>
  </si>
  <si>
    <t>1087999496</t>
  </si>
  <si>
    <t>JIMENEZ PEREZ, PAULO ROBERTO</t>
  </si>
  <si>
    <t>1112779510</t>
  </si>
  <si>
    <t>VELEZ HERNANDEZ, VIVIANA</t>
  </si>
  <si>
    <t>Total Arias Herrera, Jose Fredy</t>
  </si>
  <si>
    <t>1098691197</t>
  </si>
  <si>
    <t>TARAZONA NINO, MAGALLY</t>
  </si>
  <si>
    <t>ARIZA PEREZ, DIEGO FRAN</t>
  </si>
  <si>
    <t>63285955</t>
  </si>
  <si>
    <t>PEREZ GONZALEZ, MARTHA LUCIA</t>
  </si>
  <si>
    <t>1085345900</t>
  </si>
  <si>
    <t>GOMEZ ONOFRE, VALENTINA</t>
  </si>
  <si>
    <t>91044639</t>
  </si>
  <si>
    <t>CASTRO JIMENEZ, ALEICER</t>
  </si>
  <si>
    <t>1097490434</t>
  </si>
  <si>
    <t>TAVERA HINESTROZA, SANTIAGO</t>
  </si>
  <si>
    <t>88139775</t>
  </si>
  <si>
    <t>CARRASCAL VILLEGAS, JAIRO</t>
  </si>
  <si>
    <t>Total ARIZA PEREZ, DIEGO FRAN</t>
  </si>
  <si>
    <t>1018484024</t>
  </si>
  <si>
    <t>FORERO ARDILA, ANDRES MAURICIO</t>
  </si>
  <si>
    <t>ARIZABALETA CORRAL, CARLOS EDUARDO</t>
  </si>
  <si>
    <t>1144160143</t>
  </si>
  <si>
    <t>VELEZ MONSALVE, VANESSA</t>
  </si>
  <si>
    <t>31488618</t>
  </si>
  <si>
    <t>VALDERRAMA PALACIOS, MARIA ELISA</t>
  </si>
  <si>
    <t>1006110137</t>
  </si>
  <si>
    <t>MEDINA CRUZ, SANTIAGO</t>
  </si>
  <si>
    <t>1041610477</t>
  </si>
  <si>
    <t>CARDONA MARTINEZ, CRISTIAN CAMILO</t>
  </si>
  <si>
    <t>1006048695</t>
  </si>
  <si>
    <t>NIÑO CASTRILLON, JAIRO</t>
  </si>
  <si>
    <t>16941859</t>
  </si>
  <si>
    <t>RODRIGUEZ RODRIGUEZ, PABLO ANDRES</t>
  </si>
  <si>
    <t>Total ARIZABALETA CORRAL, CARLOS EDUARDO</t>
  </si>
  <si>
    <t>1006107252</t>
  </si>
  <si>
    <t>HENAO VELEZ, SANTIAGO</t>
  </si>
  <si>
    <t>ARIZABALETA FAJARDO, JAIME IGNACIO</t>
  </si>
  <si>
    <t>1083023055</t>
  </si>
  <si>
    <t>JIMENEZ ARRIETA, KARINA ALEJANDRA</t>
  </si>
  <si>
    <t>1105929285</t>
  </si>
  <si>
    <t>VILLEGAS LOPEZ, MARIANA</t>
  </si>
  <si>
    <t>23783669</t>
  </si>
  <si>
    <t>MORA CRISTANCHO, JEIMY MILENA</t>
  </si>
  <si>
    <t>1019144398</t>
  </si>
  <si>
    <t>GOMEZ OJEDA, SAMIRA</t>
  </si>
  <si>
    <t>1003193164</t>
  </si>
  <si>
    <t>CHICA HERNANDEZ, CRISTIAN ANDRES</t>
  </si>
  <si>
    <t>1032428808</t>
  </si>
  <si>
    <t>DIAZ OLAVE, MARIA ISABEL</t>
  </si>
  <si>
    <t>Total ARIZABALETA FAJARDO, JAIME IGNACIO</t>
  </si>
  <si>
    <t>18418994</t>
  </si>
  <si>
    <t>MUÑOZ MARQUEZ, SAMUEL DE JESUS</t>
  </si>
  <si>
    <t>ARMERO HERNANDEZ, VICTOR ANDRES</t>
  </si>
  <si>
    <t>25277314</t>
  </si>
  <si>
    <t>BURBANO GARCIA, MERCY ALEXANDRA</t>
  </si>
  <si>
    <t>1060992051</t>
  </si>
  <si>
    <t>PAZ ORDOÑEZ, DANIEL SANTIAGO</t>
  </si>
  <si>
    <t>1061745619</t>
  </si>
  <si>
    <t>Hernández Tulande, Luisa Fernanda</t>
  </si>
  <si>
    <t>38552709</t>
  </si>
  <si>
    <t>Amu Vente, Laura Olinfa</t>
  </si>
  <si>
    <t>Asesor Vii</t>
  </si>
  <si>
    <t>76304762</t>
  </si>
  <si>
    <t>CORDOBA ORDOÑEZ, HAROLD FERNEY</t>
  </si>
  <si>
    <t>14677008</t>
  </si>
  <si>
    <t>DAZA URRETE, PABLO</t>
  </si>
  <si>
    <t>66938664</t>
  </si>
  <si>
    <t>VALVERDE RODRIGUEZ, SANDRA PATRICIA</t>
  </si>
  <si>
    <t>1059063442</t>
  </si>
  <si>
    <t>MARIN, ANTONIO JOSE</t>
  </si>
  <si>
    <t>10388628</t>
  </si>
  <si>
    <t>QUIRO MALAGA, HERNAN</t>
  </si>
  <si>
    <t>Total ARMERO HERNANDEZ, VICTOR ANDRES</t>
  </si>
  <si>
    <t>4611848</t>
  </si>
  <si>
    <t>RIVERA VELASCO, HUGO NELSON</t>
  </si>
  <si>
    <t>AVILA MORALES, CAMILO ESTEBAN</t>
  </si>
  <si>
    <t>1026279929</t>
  </si>
  <si>
    <t>GONZALEZ CARDOZO, BELKIS BIANEY</t>
  </si>
  <si>
    <t>65778322</t>
  </si>
  <si>
    <t>MARTINEZ MARTINEZ, MARIA MILENA</t>
  </si>
  <si>
    <t>43700884</t>
  </si>
  <si>
    <t>ZAPATA LONDOÑO, RUBIA DE LOS ANGELES</t>
  </si>
  <si>
    <t>52844523</t>
  </si>
  <si>
    <t>ESPINOSA CAICEDO, KELLY JOHANNA</t>
  </si>
  <si>
    <t>73127264</t>
  </si>
  <si>
    <t>ORTIZ GARCIA, JOSE JAVIER</t>
  </si>
  <si>
    <t>69800096</t>
  </si>
  <si>
    <t>ORTIZ BENJUMEA, FLOR MARINA</t>
  </si>
  <si>
    <t>86084823</t>
  </si>
  <si>
    <t>TORRES, HECTOR ARTURO</t>
  </si>
  <si>
    <t>1121927598</t>
  </si>
  <si>
    <t>GUTIERREZ ALVAREZ, DEISY MICHEL</t>
  </si>
  <si>
    <t>1121895774</t>
  </si>
  <si>
    <t>GUTIERREZ FONSECA, MARIA  ALEJANDRA</t>
  </si>
  <si>
    <t>Total AVILA MORALES, CAMILO ESTEBAN</t>
  </si>
  <si>
    <t>78711183</t>
  </si>
  <si>
    <t>CORREA DIAZ, JOSE OSCAR</t>
  </si>
  <si>
    <t>BALLESTEROS MEZA, LUIS FERNANDO</t>
  </si>
  <si>
    <t>1007691816</t>
  </si>
  <si>
    <t>ARISTIZABAL PAREDES, MARIA ALEJANDRA</t>
  </si>
  <si>
    <t>1067872311</t>
  </si>
  <si>
    <t>MENDOZA BUCHELI, ALEXANDER</t>
  </si>
  <si>
    <t>63338121</t>
  </si>
  <si>
    <t>MARTINEZ MARTINEZ, MARIA MONICA</t>
  </si>
  <si>
    <t>64871688</t>
  </si>
  <si>
    <t>ZABALETA MEZA, ESTHER CECILIA</t>
  </si>
  <si>
    <t>1003435054</t>
  </si>
  <si>
    <t>ARTEAGA FLOREZ, WENDY PAOLA</t>
  </si>
  <si>
    <t>1020800090</t>
  </si>
  <si>
    <t>FRANCO ACOSTA, JOAQUIN</t>
  </si>
  <si>
    <t>1102844974</t>
  </si>
  <si>
    <t>MONTES TUIRAN, DANIEL DAVID</t>
  </si>
  <si>
    <t>Total BALLESTEROS MEZA, LUIS FERNANDO</t>
  </si>
  <si>
    <t>50907236</t>
  </si>
  <si>
    <t>SALCEDO  ORTEGA, LUZ AMPARO</t>
  </si>
  <si>
    <t>BARGUIL CUBILLOS, NICOLAS ANTONIO</t>
  </si>
  <si>
    <t>71362461</t>
  </si>
  <si>
    <t>CARRASCAL QUINTANA, JAIME ALBERTO</t>
  </si>
  <si>
    <t>4241878</t>
  </si>
  <si>
    <t>GONZALEZ CRISTANCHO, SEGUNDO MARCO ALIRIO</t>
  </si>
  <si>
    <t>53166203</t>
  </si>
  <si>
    <t>GARCIA DIAZ, GINA PAOLA</t>
  </si>
  <si>
    <t>1192776821</t>
  </si>
  <si>
    <t>HERRERA CONTRERAS, MARIA CAMILA</t>
  </si>
  <si>
    <t>50894694</t>
  </si>
  <si>
    <t>CORREA TRHEEBILCOCK, MARIA ANGELICA</t>
  </si>
  <si>
    <t>78034070</t>
  </si>
  <si>
    <t>SAKR LOPEZ, JORGE ALBERTO</t>
  </si>
  <si>
    <t>1067894150</t>
  </si>
  <si>
    <t>MASS MELO, ALEJANDRA DE JESUS</t>
  </si>
  <si>
    <t>1073991942</t>
  </si>
  <si>
    <t>ANAYA TAMAYO, JULIANA</t>
  </si>
  <si>
    <t>Total BARGUIL CUBILLOS, NICOLAS ANTONIO</t>
  </si>
  <si>
    <t>8759546</t>
  </si>
  <si>
    <t>MADERO HERNANDEZ, ALVARO ANGEL</t>
  </si>
  <si>
    <t>BARRAZA ARRAUT, JEZMI LIZETH</t>
  </si>
  <si>
    <t>72295120</t>
  </si>
  <si>
    <t>AGUILAR MEDINA, ERNESTO</t>
  </si>
  <si>
    <t>1042425879</t>
  </si>
  <si>
    <t>ESCORCIA AVENDAÑO, BORIS ELIAS</t>
  </si>
  <si>
    <t>1143134119</t>
  </si>
  <si>
    <t>ROMERO VILLA, CARLOS MARIO</t>
  </si>
  <si>
    <t>Asesor V</t>
  </si>
  <si>
    <t>1233495998</t>
  </si>
  <si>
    <t>LOPEZ MOLINA, DAVID ESTEBAN</t>
  </si>
  <si>
    <t>1143358217</t>
  </si>
  <si>
    <t>PAYARES VASQUEZ, MELISSA ANDREA</t>
  </si>
  <si>
    <t>1140888945</t>
  </si>
  <si>
    <t>DONADO OYOLA, MELANY MARIA</t>
  </si>
  <si>
    <t>Total BARRAZA ARRAUT, JEZMI LIZETH</t>
  </si>
  <si>
    <t>72245590</t>
  </si>
  <si>
    <t>NIETO CAICEDO, ATILIO JOSE</t>
  </si>
  <si>
    <t>BARRERA VERGARA, CESAR ANTONIO</t>
  </si>
  <si>
    <t>1140869967</t>
  </si>
  <si>
    <t>BERMUDEZ DAZA, EDUARDO MARIO</t>
  </si>
  <si>
    <t>32873529</t>
  </si>
  <si>
    <t>MARCHENA MARTINEZ, ALBA LUCIA</t>
  </si>
  <si>
    <t>1143452503</t>
  </si>
  <si>
    <t>VILLANOBA ARAGON, YESICA LANEIS</t>
  </si>
  <si>
    <t>40847932</t>
  </si>
  <si>
    <t>MEJIA ALMAZO, MABERICH LAUDITH</t>
  </si>
  <si>
    <t>1010173898</t>
  </si>
  <si>
    <t>ESCORCIA OTERO, DOMMY MARGARITA</t>
  </si>
  <si>
    <t>1002317634</t>
  </si>
  <si>
    <t>PEDROZO PALENCIA, ANDREA</t>
  </si>
  <si>
    <t>Total BARRERA VERGARA, CESAR ANTONIO</t>
  </si>
  <si>
    <t>34558892</t>
  </si>
  <si>
    <t>MOSQUERA ANAYA, MARIA MARLENI</t>
  </si>
  <si>
    <t>BASTIDAS ROSERO, JORGE HERNAN</t>
  </si>
  <si>
    <t>1061710602</t>
  </si>
  <si>
    <t>PATIÑO CERON, JHONNATAN</t>
  </si>
  <si>
    <t>1002955974</t>
  </si>
  <si>
    <t>VARGAS PASPUR, JUAN JOSE</t>
  </si>
  <si>
    <t>1007440605</t>
  </si>
  <si>
    <t>PAZ GUERRERO, MAYERLIN</t>
  </si>
  <si>
    <t>88238139</t>
  </si>
  <si>
    <t>Coronel  López, Jorge Enrique</t>
  </si>
  <si>
    <t>76316308</t>
  </si>
  <si>
    <t>PACHECO MARQUEZ, GABRIEL GONZALO</t>
  </si>
  <si>
    <t>76327779</t>
  </si>
  <si>
    <t>UZURIAGA MESIAS, GERMAN ALONSO</t>
  </si>
  <si>
    <t>1061698824</t>
  </si>
  <si>
    <t>Rada Montilla, Laura Isabel</t>
  </si>
  <si>
    <t>1061768784</t>
  </si>
  <si>
    <t>VELASCO MAÑUNGA, ANDRES FELIPE</t>
  </si>
  <si>
    <t>Total BASTIDAS ROSERO, JORGE HERNAN</t>
  </si>
  <si>
    <t>73198515</t>
  </si>
  <si>
    <t>PEREZ CASTELLAR, GABRIEL RAMON</t>
  </si>
  <si>
    <t>BECERRA YAÑEZ, GABRIEL</t>
  </si>
  <si>
    <t>1122134417</t>
  </si>
  <si>
    <t>REYES REY, CRISTIAN ANDRES</t>
  </si>
  <si>
    <t>52166047</t>
  </si>
  <si>
    <t>ALVARADO CEPEDA, YENNY ALEXANDRA</t>
  </si>
  <si>
    <t>3563676</t>
  </si>
  <si>
    <t>ALVAREZ GALINDEZ, RODRIGO ANDRES</t>
  </si>
  <si>
    <t>1098693217</t>
  </si>
  <si>
    <t>SANCHEZ GUALDRON, MARGARITA ROSA</t>
  </si>
  <si>
    <t>1010227598</t>
  </si>
  <si>
    <t>MIRANDA FORERO, MONICA ANDREA</t>
  </si>
  <si>
    <t>1015455992</t>
  </si>
  <si>
    <t>MORAN  CORTÉS, SERGIO  ALEJANDRO</t>
  </si>
  <si>
    <t>1023961912</t>
  </si>
  <si>
    <t>GOMEZ REY, RAMSES FARID</t>
  </si>
  <si>
    <t>16731775</t>
  </si>
  <si>
    <t>GARCIA MARULANDA, CARLOS ARTURO</t>
  </si>
  <si>
    <t>Total BECERRA YAÑEZ, GABRIEL</t>
  </si>
  <si>
    <t>9739804</t>
  </si>
  <si>
    <t>MUÑOZ SALGADO, JULIAN DAVID</t>
  </si>
  <si>
    <t>BEDOYA RODRIGUEZ, JESUS ARMANDO</t>
  </si>
  <si>
    <t>80830759</t>
  </si>
  <si>
    <t>MONTOYA ALVARÁN, LEONARDO</t>
  </si>
  <si>
    <t>1092363101</t>
  </si>
  <si>
    <t>PINZON BOTERO, CHERYL</t>
  </si>
  <si>
    <t>9737905</t>
  </si>
  <si>
    <t>ESCOBAR ECHEVERRI, IVAN DARIO</t>
  </si>
  <si>
    <t>1057575168</t>
  </si>
  <si>
    <t>LOPEZ ROMERO, KELLY JOHANNA</t>
  </si>
  <si>
    <t>Total BEDOYA RODRIGUEZ, JESUS ARMANDO</t>
  </si>
  <si>
    <t>1024464275</t>
  </si>
  <si>
    <t>GONZALEZ BECERRA, DEIBI  LILIANA</t>
  </si>
  <si>
    <t>BELTRAN PALOMARES, LAURA DANIELA</t>
  </si>
  <si>
    <t>1014302702</t>
  </si>
  <si>
    <t>ALDANA PERALTA, DIEGO FERNANDO</t>
  </si>
  <si>
    <t>1015439694</t>
  </si>
  <si>
    <t>POMBO BOHORQUEZ, EMILIANO CAMILO</t>
  </si>
  <si>
    <t>1073716618</t>
  </si>
  <si>
    <t>VIASUS PEDROZA, DIEGO ANDRES</t>
  </si>
  <si>
    <t>1193558954</t>
  </si>
  <si>
    <t>VASQUEZ NIÑO, DAVID FELIPE</t>
  </si>
  <si>
    <t>80830361</t>
  </si>
  <si>
    <t>ARANGO TORRES, CESAR EDUARDO</t>
  </si>
  <si>
    <t>1024571578</t>
  </si>
  <si>
    <t>GALVIS GONZALEZ, PAULA ALEJANDRA</t>
  </si>
  <si>
    <t>1000033850</t>
  </si>
  <si>
    <t>MORENO VELASCO, SARA GABRIELA</t>
  </si>
  <si>
    <t>1016033294</t>
  </si>
  <si>
    <t>CAÑON VILLALOBOS, MARIA FERNANDA</t>
  </si>
  <si>
    <t>1053828837</t>
  </si>
  <si>
    <t>LOPEZ SANCHEZ, KEVIN RAMSES</t>
  </si>
  <si>
    <t>Total BELTRAN PALOMARES, LAURA DANIELA</t>
  </si>
  <si>
    <t>1012422037</t>
  </si>
  <si>
    <t>MATIZ ARANGUREN, FABIAN ARLEY</t>
  </si>
  <si>
    <t>BENAVIDES ANGULO, OSCAR DAVID</t>
  </si>
  <si>
    <t>1015448274</t>
  </si>
  <si>
    <t>MANRIQUE UMANA, HEIDY YELISSA</t>
  </si>
  <si>
    <t>1105614002</t>
  </si>
  <si>
    <t>MARIN ESCOBAR, CAMILO ANDRES</t>
  </si>
  <si>
    <t>1010205434</t>
  </si>
  <si>
    <t>ESTUPINAN MORA, JUAN PABLO</t>
  </si>
  <si>
    <t>1010228590</t>
  </si>
  <si>
    <t>VARGAS PEREZ, LAURA CAMILA</t>
  </si>
  <si>
    <t>1088737891</t>
  </si>
  <si>
    <t>CASTRO RODRIGUEZ, ANYI LICETH</t>
  </si>
  <si>
    <t>1014304234</t>
  </si>
  <si>
    <t>ALMEIDA RODRIGUEZ, MARIANA</t>
  </si>
  <si>
    <t>1087808075</t>
  </si>
  <si>
    <t>OBREGON QUINTERO, MARYI CAMILA</t>
  </si>
  <si>
    <t>Total BENAVIDES ANGULO, OSCAR DAVID</t>
  </si>
  <si>
    <t>1030623185</t>
  </si>
  <si>
    <t>Novoa Murillo, Maryi Yohana</t>
  </si>
  <si>
    <t>BERMUDEZ LASSO, ALEXANDER HARLEY</t>
  </si>
  <si>
    <t>57404347</t>
  </si>
  <si>
    <t>SALAZAR GUERRERO, NEDIL EDITH</t>
  </si>
  <si>
    <t>3277253</t>
  </si>
  <si>
    <t>GUEVARA GOMEZ , RAMON</t>
  </si>
  <si>
    <t>1121891499</t>
  </si>
  <si>
    <t>vargas arevalo, yerly paola</t>
  </si>
  <si>
    <t>1007585108</t>
  </si>
  <si>
    <t>VANEGAS PIÑEROS, OSCAR YAMITH</t>
  </si>
  <si>
    <t>1121894686</t>
  </si>
  <si>
    <t>HINCAPIE LONDOÑO, JENNIFER ALEJANDRA</t>
  </si>
  <si>
    <t>7837827</t>
  </si>
  <si>
    <t>PARRA GONGORA, NEIVER</t>
  </si>
  <si>
    <t>1120583651</t>
  </si>
  <si>
    <t>CASTAÑEDA OSSA, CAMILA ANDREA</t>
  </si>
  <si>
    <t>Total BERMUDEZ LASSO, ALEXANDER HARLEY</t>
  </si>
  <si>
    <t>1022426657</t>
  </si>
  <si>
    <t>BONILLA PEREZ, SINDY NATALIA</t>
  </si>
  <si>
    <t>BERMUDEZ SERNA, FRANYELA</t>
  </si>
  <si>
    <t>31416062</t>
  </si>
  <si>
    <t>MAYA GOMEZ, SANDRA</t>
  </si>
  <si>
    <t>42011321</t>
  </si>
  <si>
    <t>HENAO PINEDA, MARTHA LORENA</t>
  </si>
  <si>
    <t>1225092906</t>
  </si>
  <si>
    <t>GARCIA CALVO, JUANA VALENTINA</t>
  </si>
  <si>
    <t>23964795</t>
  </si>
  <si>
    <t>JUNCO ESPINOSA, YENIFFER</t>
  </si>
  <si>
    <t>80167698</t>
  </si>
  <si>
    <t>MONTOYA CASTRO, FELIPE</t>
  </si>
  <si>
    <t>1015414958</t>
  </si>
  <si>
    <t>SEPULVEDA GIRALDO, JENNY PATRICIA</t>
  </si>
  <si>
    <t>1088356846</t>
  </si>
  <si>
    <t>GAVIRIA BELTRAN, SANTIAGO</t>
  </si>
  <si>
    <t>1225089079</t>
  </si>
  <si>
    <t>GARCES GONZALEZ, DANIELA</t>
  </si>
  <si>
    <t>1152203893</t>
  </si>
  <si>
    <t>AGUIRRE VALENCIA, JUAN DAVID</t>
  </si>
  <si>
    <t>Total BERMUDEZ SERNA, FRANYELA</t>
  </si>
  <si>
    <t>1073514070</t>
  </si>
  <si>
    <t xml:space="preserve">AMEZQUITA ALEMAN, LEONARDO  </t>
  </si>
  <si>
    <t>BERNAL MONTEALEGRE, DANIEL FELIPE</t>
  </si>
  <si>
    <t>1073513209</t>
  </si>
  <si>
    <t>GALINDO REYES, DANIEL LEONARDO</t>
  </si>
  <si>
    <t>1018406132</t>
  </si>
  <si>
    <t>PRIETO NIETO, JUAN PABLO</t>
  </si>
  <si>
    <t>52536242</t>
  </si>
  <si>
    <t>CARRILLO FRANCO, YOANNA PATRICIA</t>
  </si>
  <si>
    <t>11439337</t>
  </si>
  <si>
    <t>CIFUENTES MALAVER, JULIO CESAR</t>
  </si>
  <si>
    <t>80014755</t>
  </si>
  <si>
    <t>ARCILA JIMENEZ, DAVID ANDRES</t>
  </si>
  <si>
    <t>80655762</t>
  </si>
  <si>
    <t>NAVARRETE SANDOVAL, OSCAR ORLANDO</t>
  </si>
  <si>
    <t>Total BERNAL MONTEALEGRE, DANIEL FELIPE</t>
  </si>
  <si>
    <t>1035922212</t>
  </si>
  <si>
    <t>GIRALDO LONDOÑO, MARIA ALEJANDRA</t>
  </si>
  <si>
    <t>BERRIO LOPEZ, JHON JAIRO</t>
  </si>
  <si>
    <t>1037546464</t>
  </si>
  <si>
    <t>MUÑOZ GONZALEZ, SUSANA</t>
  </si>
  <si>
    <t>1007222031</t>
  </si>
  <si>
    <t>TABORDA POSADA, FELIPE</t>
  </si>
  <si>
    <t>1010237182</t>
  </si>
  <si>
    <t>TORRES OSORIO, MATEO</t>
  </si>
  <si>
    <t>1049619957</t>
  </si>
  <si>
    <t>RODRIGUEZ RODRIGUEZ, BRAYAN FERNANDO</t>
  </si>
  <si>
    <t>1040043487</t>
  </si>
  <si>
    <t>CASTRO BEDOYA, JOSE DANIEL</t>
  </si>
  <si>
    <t>1036627133</t>
  </si>
  <si>
    <t>LOAIZA GOMEZ, MARIA FERNANDA</t>
  </si>
  <si>
    <t>1017254299</t>
  </si>
  <si>
    <t>NIETO MAHECHA, DANIEL ALEJANDRO</t>
  </si>
  <si>
    <t>80763403</t>
  </si>
  <si>
    <t>PARRA FORERO, LUIGI EDISON</t>
  </si>
  <si>
    <t>43562933</t>
  </si>
  <si>
    <t>JIMENEZ CARDONA, SANDRA ELENA</t>
  </si>
  <si>
    <t>Total BERRIO LOPEZ, JHON JAIRO</t>
  </si>
  <si>
    <t>28205346</t>
  </si>
  <si>
    <t>PARDO ORDUÑA, YADITH</t>
  </si>
  <si>
    <t>BLANCO VALENCIA, GUILLERMO LEON</t>
  </si>
  <si>
    <t>1096224418</t>
  </si>
  <si>
    <t>PLATA MAYORGA, DEISY JUDITH</t>
  </si>
  <si>
    <t>1032452630</t>
  </si>
  <si>
    <t>PULIDO RUEDA, JUAN PABLO</t>
  </si>
  <si>
    <t>1110488489</t>
  </si>
  <si>
    <t>MONTEALEGRE TIQUE, NOHORA ESPERANZA</t>
  </si>
  <si>
    <t>91218313</t>
  </si>
  <si>
    <t xml:space="preserve">DIAZ MATEUS, EMILIANO  </t>
  </si>
  <si>
    <t>1019084550</t>
  </si>
  <si>
    <t>JIMENEZ ALMEIRA, GABRIEL ANDRES</t>
  </si>
  <si>
    <t>79590233</t>
  </si>
  <si>
    <t>PARRA VALENCIA, RAUL ALONSO</t>
  </si>
  <si>
    <t>Asesor VI</t>
  </si>
  <si>
    <t>1049611525</t>
  </si>
  <si>
    <t>TORRES ROA, |MIGUEL ROSENDO</t>
  </si>
  <si>
    <t>Total BLANCO VALENCIA, GUILLERMO LEON</t>
  </si>
  <si>
    <t>1121196744</t>
  </si>
  <si>
    <t>MAFRA FERREIRA, KATTY MARYORIA</t>
  </si>
  <si>
    <t>BOCANEGRA PANTOJA, MONICA KARINA</t>
  </si>
  <si>
    <t>18050920</t>
  </si>
  <si>
    <t>VARGAS BAOS, RAUL</t>
  </si>
  <si>
    <t>30339735</t>
  </si>
  <si>
    <t>CARDENAS ALZATE, SISLEY SOFIA</t>
  </si>
  <si>
    <t>1121196736</t>
  </si>
  <si>
    <t>PULIDO OROBIO, JORGE ANDES</t>
  </si>
  <si>
    <t>1121198807</t>
  </si>
  <si>
    <t>MENDOZA MUÑOZ, JORGE LUIS</t>
  </si>
  <si>
    <t>40178922</t>
  </si>
  <si>
    <t>VANEGAS  , MARTHA CECILIA</t>
  </si>
  <si>
    <t>40150794</t>
  </si>
  <si>
    <t>COELLO ALMEIDA, MARIA DE LOS ANGELES</t>
  </si>
  <si>
    <t>40151232</t>
  </si>
  <si>
    <t>CORNEJO PEÑA, KARINA</t>
  </si>
  <si>
    <t>Total BOCANEGRA PANTOJA, MONICA KARINA</t>
  </si>
  <si>
    <t>1136883167</t>
  </si>
  <si>
    <t>GRACIA GONZÁLEZ, LAURA PAOLA</t>
  </si>
  <si>
    <t>BOHORQUEZ LOPEZ, JOSE LUIS</t>
  </si>
  <si>
    <t>1057489431</t>
  </si>
  <si>
    <t>MARTINEZ MATEUS, GERMAN ANDRES</t>
  </si>
  <si>
    <t>1057603330</t>
  </si>
  <si>
    <t>PEÑA ORREGO, DUMAR ANDRES</t>
  </si>
  <si>
    <t>1018411671</t>
  </si>
  <si>
    <t>TORRES SERRANO, RAFAEL MAURICIO</t>
  </si>
  <si>
    <t>1052414184</t>
  </si>
  <si>
    <t>MORANTES CRISTANCHO, DANIEL GUSTAVO</t>
  </si>
  <si>
    <t>1121869659</t>
  </si>
  <si>
    <t>SALAMANCA MEJIA, ERIKA VIVIANA</t>
  </si>
  <si>
    <t>1057585064</t>
  </si>
  <si>
    <t>GODOY PARRA, JUAN ESTEBAN</t>
  </si>
  <si>
    <t>1193067378</t>
  </si>
  <si>
    <t>AGUDELO TRIANA, JUANITA MARCELA</t>
  </si>
  <si>
    <t>1020739603</t>
  </si>
  <si>
    <t>CASTELBLANCO PINEDA, SHAYLA DANIELA</t>
  </si>
  <si>
    <t>1052396325</t>
  </si>
  <si>
    <t>ESTUPIÑAN CHAPARRO, DIEGO ALEJANDRO</t>
  </si>
  <si>
    <t>Total BOHORQUEZ LOPEZ, JOSE LUIS</t>
  </si>
  <si>
    <t>1233500929</t>
  </si>
  <si>
    <t>MANJARRES BENAVIDEZ, LAURIE JULIANA</t>
  </si>
  <si>
    <t>BORDA ACEVEDO, CAROL STEFANNY</t>
  </si>
  <si>
    <t>1022953342</t>
  </si>
  <si>
    <t>CASTAÑEDA, CARLOS  DANIEL</t>
  </si>
  <si>
    <t>1032427464</t>
  </si>
  <si>
    <t>RAMÍREZ CANO, DANIEL ESTEBAN</t>
  </si>
  <si>
    <t>1192898589</t>
  </si>
  <si>
    <t>FUQUENE ORTIZ, PAULA SHALOM</t>
  </si>
  <si>
    <t>1014305350</t>
  </si>
  <si>
    <t>VILLA PARRA, SARA MILENA</t>
  </si>
  <si>
    <t>1001188941</t>
  </si>
  <si>
    <t>VELASQUEZ PINZON, JOSUE</t>
  </si>
  <si>
    <t>1031175016</t>
  </si>
  <si>
    <t>HERNANDEZ LAVERDE, NICOLAS MATEO</t>
  </si>
  <si>
    <t>Total BORDA ACEVEDO, CAROL STEFANNY</t>
  </si>
  <si>
    <t>36289594</t>
  </si>
  <si>
    <t>GUZMAN RUIZ, LIGIA</t>
  </si>
  <si>
    <t>BRAVO OBANDO, LUCY MIREYA</t>
  </si>
  <si>
    <t>7708877</t>
  </si>
  <si>
    <t>PINTO LISCANO, LIBARDO</t>
  </si>
  <si>
    <t>1000622793</t>
  </si>
  <si>
    <t>MALAGON PALACIOS, JHONATAN DAVID</t>
  </si>
  <si>
    <t>1081153646</t>
  </si>
  <si>
    <t>ARCHIPIZ DIAZ, SANDRA MILENA</t>
  </si>
  <si>
    <t>7701667</t>
  </si>
  <si>
    <t>MEDINA MONJE, CARLOS ANDRES</t>
  </si>
  <si>
    <t>7706554</t>
  </si>
  <si>
    <t>UNDA CELADA, JAIME ALBERTO</t>
  </si>
  <si>
    <t>1075292278</t>
  </si>
  <si>
    <t>PALOMARES GOMEZ, PAOLA ANDREA</t>
  </si>
  <si>
    <t>1083902301</t>
  </si>
  <si>
    <t>ORDONEZ MUNOZ, JUAN CARLOS</t>
  </si>
  <si>
    <t>1075257252</t>
  </si>
  <si>
    <t>ROJAS SANCHEZ, MAIDY XIOMARA</t>
  </si>
  <si>
    <t>Total BRAVO OBANDO, LUCY MIREYA</t>
  </si>
  <si>
    <t>1020737808</t>
  </si>
  <si>
    <t>AHUMADA RICO, OSCAR DANIEL</t>
  </si>
  <si>
    <t>BRICENO MONTES, DANIEL FELIPE</t>
  </si>
  <si>
    <t>1065893618</t>
  </si>
  <si>
    <t>QUINTERO MENDIBLE, BRAYAN EDUARDO</t>
  </si>
  <si>
    <t>80882426</t>
  </si>
  <si>
    <t>MARTINEZ CALLEJAS, JOHN ANDRES</t>
  </si>
  <si>
    <t>1094573262</t>
  </si>
  <si>
    <t>PEREZ SEPULVEDA, YAMID OSWALDO</t>
  </si>
  <si>
    <t>1032464218</t>
  </si>
  <si>
    <t>RAMOS BORDA, HARRY ESTEBAN</t>
  </si>
  <si>
    <t>1001174495</t>
  </si>
  <si>
    <t>CASTAÑO GORDILLO, PAULA CAMILA</t>
  </si>
  <si>
    <t>1010222675</t>
  </si>
  <si>
    <t>VARGAS MARTINEZ, ANDRES MAURICIO</t>
  </si>
  <si>
    <t>1076651482</t>
  </si>
  <si>
    <t>PABON QUEVEDO, JOULIN DAMARIX</t>
  </si>
  <si>
    <t>39778173</t>
  </si>
  <si>
    <t>MONTOYA GONZALEZ, CLAUDIA  PATRICIA</t>
  </si>
  <si>
    <t>1026306527</t>
  </si>
  <si>
    <t>BELTRAN GARZON, SHARON NATALIA</t>
  </si>
  <si>
    <t>Total BRICENO MONTES, DANIEL FELIPE</t>
  </si>
  <si>
    <t>1193588841</t>
  </si>
  <si>
    <t>AMARILLO GRISALES, JOHAN DAVID</t>
  </si>
  <si>
    <t>CAJAMARCA ZAPATA, YEISSON GERARDO SUA</t>
  </si>
  <si>
    <t>1083926107</t>
  </si>
  <si>
    <t>MURCIA CADENA, HAROLD STEVEN</t>
  </si>
  <si>
    <t>1022370388</t>
  </si>
  <si>
    <t>RODRIGUEZ RUEDA, PAULA MILENA</t>
  </si>
  <si>
    <t>1233494117</t>
  </si>
  <si>
    <t>SALAZAR RODRIGUEZ, LAURA</t>
  </si>
  <si>
    <t>1070979522</t>
  </si>
  <si>
    <t>POVEDA LEON, SERGIO NICOLAS</t>
  </si>
  <si>
    <t>1052387031</t>
  </si>
  <si>
    <t>MURILLO DELGADILLO, MARIA FERNANDA</t>
  </si>
  <si>
    <t>1015443645</t>
  </si>
  <si>
    <t>BARBOSA ESCOBAR, CARLOS YESSID</t>
  </si>
  <si>
    <t>1026270893</t>
  </si>
  <si>
    <t>SALGADO ARDILA, JORGE EDUARDO</t>
  </si>
  <si>
    <t>1013669053</t>
  </si>
  <si>
    <t>USUGA FLOREZ, KAREN DAYANN</t>
  </si>
  <si>
    <t>666975</t>
  </si>
  <si>
    <t>RUBIÑOS CEA, SIMON IGNACIO</t>
  </si>
  <si>
    <t>Total CAJAMARCA ZAPATA, YEISSON GERARDO SUA</t>
  </si>
  <si>
    <t>1059707881</t>
  </si>
  <si>
    <t>GIRALDO ZAMORA, ERIKA YULIANA</t>
  </si>
  <si>
    <t>CALVO LARGO, CARLOS MARIO</t>
  </si>
  <si>
    <t>1007178568</t>
  </si>
  <si>
    <t>SANCHEZ URRUTIA, JHUAN CARLOS</t>
  </si>
  <si>
    <t>16893622</t>
  </si>
  <si>
    <t>CONDA IPIA, JORGE MILTON</t>
  </si>
  <si>
    <t>1062295373</t>
  </si>
  <si>
    <t>PEÑA CAMPO, LUCY NATALIA</t>
  </si>
  <si>
    <t>9910435</t>
  </si>
  <si>
    <t>BAÑOL BAÑOL, JOHN JABER</t>
  </si>
  <si>
    <t>10633322</t>
  </si>
  <si>
    <t>GUEJIA, HILARIO</t>
  </si>
  <si>
    <t>1062083844</t>
  </si>
  <si>
    <t>CAMPO BISUS, LUZ NEIDA</t>
  </si>
  <si>
    <t>22444860</t>
  </si>
  <si>
    <t>SUAREZ SANTOS, AIDA PETRONA</t>
  </si>
  <si>
    <t>4546967</t>
  </si>
  <si>
    <t>BAÑOL ALVAREZ, NORMAN DAVID</t>
  </si>
  <si>
    <t>Total CALVO LARGO, CARLOS MARIO</t>
  </si>
  <si>
    <t>1019073671</t>
  </si>
  <si>
    <t>ARCINIEGAS DUQUE, GERALDINE</t>
  </si>
  <si>
    <t xml:space="preserve">CANO  MARTINEZ , JAIME  ALONSO </t>
  </si>
  <si>
    <t>1193370253</t>
  </si>
  <si>
    <t>MENDEZ MARIN, MARIA ANDREA</t>
  </si>
  <si>
    <t>70328979</t>
  </si>
  <si>
    <t>AGUDELO TORRES, DIEGO ARMANDO</t>
  </si>
  <si>
    <t>1018230469</t>
  </si>
  <si>
    <t>GALLEGO DUQUE, ALEJANDRO</t>
  </si>
  <si>
    <t>1036648949</t>
  </si>
  <si>
    <t>OSPINA OSORIO, VALERIA</t>
  </si>
  <si>
    <t>1152686748</t>
  </si>
  <si>
    <t>OSPINA ORTIZ, LEIDY JOHANA</t>
  </si>
  <si>
    <t>43682745</t>
  </si>
  <si>
    <t>ARTEAGA VILLEGAS, DIANA CRISTINA</t>
  </si>
  <si>
    <t>32298036</t>
  </si>
  <si>
    <t>VILLEGAS RUIZ, PAOLA ANDREA</t>
  </si>
  <si>
    <t>43567605</t>
  </si>
  <si>
    <t xml:space="preserve">RAMIREZ DUQUE, PATRICIA  </t>
  </si>
  <si>
    <t xml:space="preserve">Total CANO  MARTINEZ , JAIME  ALONSO </t>
  </si>
  <si>
    <t>10267719</t>
  </si>
  <si>
    <t>GOMEZ MONTOYA, JUAN CARLOS</t>
  </si>
  <si>
    <t>CARDONA LEON, JOSE OCTAVIO</t>
  </si>
  <si>
    <t>1055919336</t>
  </si>
  <si>
    <t>DUQUE ZULUAGA, KAROL VIVIANA</t>
  </si>
  <si>
    <t>1053823656</t>
  </si>
  <si>
    <t xml:space="preserve">ZULUAGA MORALES, PAMELA  </t>
  </si>
  <si>
    <t>79108133</t>
  </si>
  <si>
    <t>MOYA TRIANA, JOSE YESID</t>
  </si>
  <si>
    <t>10259291</t>
  </si>
  <si>
    <t>MORENO BELTRAN, NESTOR JOSE</t>
  </si>
  <si>
    <t>30327856</t>
  </si>
  <si>
    <t>CARDONA MOLINA, LINA ISABEL</t>
  </si>
  <si>
    <t>30400592</t>
  </si>
  <si>
    <t>MUÑOZ GIRALDO, CATALINA</t>
  </si>
  <si>
    <t>9970835</t>
  </si>
  <si>
    <t>MARIN CEBALLOS, JORGE ORBAY</t>
  </si>
  <si>
    <t>1033338193</t>
  </si>
  <si>
    <t>MURIEL SANCHEZ, ERIKA YULIETH</t>
  </si>
  <si>
    <t>24390429</t>
  </si>
  <si>
    <t>DELGADO SANCHEZ, MAGNOLIA</t>
  </si>
  <si>
    <t>Total CARDONA LEON, JOSE OCTAVIO</t>
  </si>
  <si>
    <t>1032365790</t>
  </si>
  <si>
    <t>MARTINEZ GUEVARA, NAUGEUTH NATALIE</t>
  </si>
  <si>
    <t>CARRASCAL ROJAS, MARIA FERNANDA</t>
  </si>
  <si>
    <t>1018451909</t>
  </si>
  <si>
    <t>VASQUEZ OCAMPO, OMAR ANDRES</t>
  </si>
  <si>
    <t>1005060050</t>
  </si>
  <si>
    <t>LEAL SILVA, KEVIN DANIEL</t>
  </si>
  <si>
    <t>1022374345</t>
  </si>
  <si>
    <t>MELGAREJO GOMEZ, DANIEL AUGUSTO</t>
  </si>
  <si>
    <t>1078371280</t>
  </si>
  <si>
    <t>LEON ACUÑA, DANIEL ARMANDO</t>
  </si>
  <si>
    <t>1019762022</t>
  </si>
  <si>
    <t>MUNAR VELANDIA, MARIA ALEJANDRA</t>
  </si>
  <si>
    <t>1010212563</t>
  </si>
  <si>
    <t xml:space="preserve">GARCES CORREA, SANTIAGO  </t>
  </si>
  <si>
    <t>1022371894</t>
  </si>
  <si>
    <t>Ruiz Rozo, Jonathan Fernando</t>
  </si>
  <si>
    <t>1018443749</t>
  </si>
  <si>
    <t>JEREZ MORENO, JULIAN ESTEBAN</t>
  </si>
  <si>
    <t>1075675149</t>
  </si>
  <si>
    <t>FORERO BARRERA, PAULA FELISA</t>
  </si>
  <si>
    <t>Total CARRASCAL ROJAS, MARIA FERNANDA</t>
  </si>
  <si>
    <t>17342450</t>
  </si>
  <si>
    <t>CRUZ ALVAREZ, JORGE OVIDIO</t>
  </si>
  <si>
    <t>CARREÑO SANCHEZ, MILTON VIRGILIO</t>
  </si>
  <si>
    <t>1121884740</t>
  </si>
  <si>
    <t>GARCIA RIOS, YENNYFER ALEXANDRA</t>
  </si>
  <si>
    <t>1120385963</t>
  </si>
  <si>
    <t>CASTAÑO QUIROGA, LAURA JULIANA</t>
  </si>
  <si>
    <t>1018447011</t>
  </si>
  <si>
    <t>PEDRAZA ROA, LUISA MARIA</t>
  </si>
  <si>
    <t>1007664707</t>
  </si>
  <si>
    <t>DUQUE MORENO, KAREN MELISA</t>
  </si>
  <si>
    <t>1122508453</t>
  </si>
  <si>
    <t>GUALTEROS CARREÑO, VALENTINA</t>
  </si>
  <si>
    <t>1118866207</t>
  </si>
  <si>
    <t>ORTEGA VELASQUEZ, JORGE MARIO</t>
  </si>
  <si>
    <t>Total CARREÑO SANCHEZ, MILTON VIRGILIO</t>
  </si>
  <si>
    <t>1095799105</t>
  </si>
  <si>
    <t>SANCHEZ CARVAJAL, MARIA CATALINA</t>
  </si>
  <si>
    <t>Carvajal Jaimes, Mario Jose</t>
  </si>
  <si>
    <t>91529566</t>
  </si>
  <si>
    <t>CAMARGO GUALDRÓN, FABIO ANDRÉS</t>
  </si>
  <si>
    <t>1098638213</t>
  </si>
  <si>
    <t>ORDUZ LAMUS, MAGDA JOHANNA</t>
  </si>
  <si>
    <t>1095700217</t>
  </si>
  <si>
    <t>SANCHEZ SILVA, NATALIA</t>
  </si>
  <si>
    <t>91345631</t>
  </si>
  <si>
    <t>MONTAÑEZ REY, CARLOS VICENTE</t>
  </si>
  <si>
    <t>37541852</t>
  </si>
  <si>
    <t>LOPEZ REY, ZAIRA  EUGENIA</t>
  </si>
  <si>
    <t>Total Carvajal Jaimes, Mario Jose</t>
  </si>
  <si>
    <t>1115912297</t>
  </si>
  <si>
    <t>CONTRERAS VANEGAS, ANNY CATALINA</t>
  </si>
  <si>
    <t xml:space="preserve">CASTELLANOS ROMERO, DARUIN  </t>
  </si>
  <si>
    <t>86042434</t>
  </si>
  <si>
    <t>VELASQUEZ PRIETO, WILLIAM</t>
  </si>
  <si>
    <t>1121928884</t>
  </si>
  <si>
    <t>RODRIGUEZ SALAMANCA, ARNOLD ESTEBAN</t>
  </si>
  <si>
    <t>1020812946</t>
  </si>
  <si>
    <t>ARIAS FALLA, CARLOS ARTURO</t>
  </si>
  <si>
    <t>17328972</t>
  </si>
  <si>
    <t>BAQUERO SANABRIA, EDILBERTO</t>
  </si>
  <si>
    <t>1005028310</t>
  </si>
  <si>
    <t>MONROY MOROS, JULIO ANDRES</t>
  </si>
  <si>
    <t>52117631</t>
  </si>
  <si>
    <t>MURCIA PARADA, PAOLA</t>
  </si>
  <si>
    <t>1018444254</t>
  </si>
  <si>
    <t>SANCHEZ CARDENAS, DANIEL EDUARDO</t>
  </si>
  <si>
    <t>1127387236</t>
  </si>
  <si>
    <t>GONZALEZ RAMIREZ, RUBY MARCELA</t>
  </si>
  <si>
    <t xml:space="preserve">Total CASTELLANOS ROMERO, DARUIN  </t>
  </si>
  <si>
    <t>86039780</t>
  </si>
  <si>
    <t xml:space="preserve">COMBITA  ARIAS , VICTOR JULIO </t>
  </si>
  <si>
    <t>CASTILLO GAITAN, ALEJANDRO</t>
  </si>
  <si>
    <t>40449201</t>
  </si>
  <si>
    <t>MARTINEZ DIAZ, LUZ STELLA</t>
  </si>
  <si>
    <t>1006783488</t>
  </si>
  <si>
    <t>HERNANDEZ BETANCURT, ALEXANDRA</t>
  </si>
  <si>
    <t>40394884</t>
  </si>
  <si>
    <t>HOLGUIN LOPEZ, NUVIA ESTELLA</t>
  </si>
  <si>
    <t>1006782839</t>
  </si>
  <si>
    <t>GAMEZ JAIMES, YADIRI NAIDU</t>
  </si>
  <si>
    <t>40329352</t>
  </si>
  <si>
    <t>RIAÑO ULLOA, JULIA YINETH</t>
  </si>
  <si>
    <t>97611910</t>
  </si>
  <si>
    <t>RIVERA FLOREZ, JOSÉ</t>
  </si>
  <si>
    <t>1006783257</t>
  </si>
  <si>
    <t>ROJAS MARTINEZ, JAMES ESNEIDER</t>
  </si>
  <si>
    <t>1129572670</t>
  </si>
  <si>
    <t>BELLO SANJUANELO, ANTONIO JOSE</t>
  </si>
  <si>
    <t>1006417249</t>
  </si>
  <si>
    <t>ECHEVERRY QUINTERO, YENNY LORENA</t>
  </si>
  <si>
    <t>Total CASTILLO GAITAN, ALEJANDRO</t>
  </si>
  <si>
    <t>1144160492</t>
  </si>
  <si>
    <t xml:space="preserve">CARVAJAL CABAL, MARIO  </t>
  </si>
  <si>
    <t>CASTRO GOMEZ, SANTIAGO</t>
  </si>
  <si>
    <t>1005969316</t>
  </si>
  <si>
    <t>CORREDOR LIZCANO, MIGUEL ANGEL</t>
  </si>
  <si>
    <t>16357243</t>
  </si>
  <si>
    <t>SANCLEMENTE TASCON, DARIO</t>
  </si>
  <si>
    <t>1032455856</t>
  </si>
  <si>
    <t>CARRILLO PULGARIN, DANIEL ANDRES</t>
  </si>
  <si>
    <t>1107093038</t>
  </si>
  <si>
    <t xml:space="preserve">MURGUEITIO BUSTAMANTE, LAURA  </t>
  </si>
  <si>
    <t>1107096231</t>
  </si>
  <si>
    <t>ROSALES NAVARRO, SERGIO ALEJANDRO</t>
  </si>
  <si>
    <t>1032501172</t>
  </si>
  <si>
    <t>RINCON VANEGAS, ERICK SANTIAGO</t>
  </si>
  <si>
    <t>1020841303</t>
  </si>
  <si>
    <t>CONTRERAS LOPEZ, LINA MARIA</t>
  </si>
  <si>
    <t>94543152</t>
  </si>
  <si>
    <t>MOSQUERA BOSSA, ALEJANDRO</t>
  </si>
  <si>
    <t>1130630080</t>
  </si>
  <si>
    <t>MENESES GOMEZ, EDUAR GUIOVANNI</t>
  </si>
  <si>
    <t>Total CASTRO GOMEZ, SANTIAGO</t>
  </si>
  <si>
    <t>12621857</t>
  </si>
  <si>
    <t>JIMENEZ DITTA, HOLMER ENRIQUE</t>
  </si>
  <si>
    <t>CASTRO GONZALEZ, MELLO</t>
  </si>
  <si>
    <t>1065820679</t>
  </si>
  <si>
    <t>ORTIZ LEYTON, RAMON DANIEL</t>
  </si>
  <si>
    <t>1020755889</t>
  </si>
  <si>
    <t>CAICEDO ARZUAGA, TOOSIE CAROLINA</t>
  </si>
  <si>
    <t>1065593810</t>
  </si>
  <si>
    <t>GONZALEZ RINCON, DARIO ALFREDO</t>
  </si>
  <si>
    <t>1065657650</t>
  </si>
  <si>
    <t>PIMIENTA ACOSTA, OSCAR EDUARDO</t>
  </si>
  <si>
    <t>1065638581</t>
  </si>
  <si>
    <t>HUERTAS CARRASQUILLA, MAYKELINE</t>
  </si>
  <si>
    <t>49762033</t>
  </si>
  <si>
    <t>SALAZAR LOPEZ, LUZ HELENA</t>
  </si>
  <si>
    <t>Total CASTRO GONZALEZ, MELLO</t>
  </si>
  <si>
    <t>1022366716</t>
  </si>
  <si>
    <t>FORERO DUQUE, GINA BIBIANA</t>
  </si>
  <si>
    <t>CHAPARRO CHAPARRO, HECTOR DAVID</t>
  </si>
  <si>
    <t>1049654437</t>
  </si>
  <si>
    <t>PARRA NIÑO, LAURA DANIELA</t>
  </si>
  <si>
    <t>13870708</t>
  </si>
  <si>
    <t>GRANADOS SAENZ, NICOLAS</t>
  </si>
  <si>
    <t>72302715</t>
  </si>
  <si>
    <t>GUITIERREZ PUCHE, LUIS ENRIQUE</t>
  </si>
  <si>
    <t>1010204553</t>
  </si>
  <si>
    <t>GALINDO PINEDA, JUAN DAVID</t>
  </si>
  <si>
    <t>1052391414</t>
  </si>
  <si>
    <t>ALBARRACIN MONTAÑA, JESSICA PAOLA</t>
  </si>
  <si>
    <t>1052404090</t>
  </si>
  <si>
    <t>VELASQUEZ GOMEZ, PAULA DANIELA</t>
  </si>
  <si>
    <t>1010167958</t>
  </si>
  <si>
    <t>RINCON ESTUPIÑAN, OSCAR ANDRES</t>
  </si>
  <si>
    <t>Total CHAPARRO CHAPARRO, HECTOR DAVID</t>
  </si>
  <si>
    <t>51672857</t>
  </si>
  <si>
    <t>GUEVARA PEÑA, NANCY YOLANDA</t>
  </si>
  <si>
    <t>CHAVEZ RIVERA, LUIS ALFONSO</t>
  </si>
  <si>
    <t>94388493</t>
  </si>
  <si>
    <t>TAWIL HENAO, JUAN MIGUEL</t>
  </si>
  <si>
    <t>29539287</t>
  </si>
  <si>
    <t xml:space="preserve">PARDO HERNANDEZ, GLORIA  </t>
  </si>
  <si>
    <t>67003445</t>
  </si>
  <si>
    <t>LOPEZ ZULUAGA, MADELEINE</t>
  </si>
  <si>
    <t>31178340</t>
  </si>
  <si>
    <t xml:space="preserve">ECHEVERRI MARMOLEJO, ZULMA  </t>
  </si>
  <si>
    <t>1144062353</t>
  </si>
  <si>
    <t>CAICEDO MEJIA, JORGE ANDRES</t>
  </si>
  <si>
    <t>35331917</t>
  </si>
  <si>
    <t>CASTILLO CUESTAS, DORA JANETTE</t>
  </si>
  <si>
    <t>Total CHAVEZ RIVERA, LUIS ALFONSO</t>
  </si>
  <si>
    <t>75085690</t>
  </si>
  <si>
    <t>GUTIERREZ SALAZAR, ALEJANDRO</t>
  </si>
  <si>
    <t>CORREA BEDOYA, MANUEL ORLANDO</t>
  </si>
  <si>
    <t>1053796779</t>
  </si>
  <si>
    <t>BERMUDEZ MARTINEZ, JHONNYER FERNANDO</t>
  </si>
  <si>
    <t>28919295</t>
  </si>
  <si>
    <t>LOPEZ MOSCOSO, ELIANA</t>
  </si>
  <si>
    <t>1053811631</t>
  </si>
  <si>
    <t>MEJIA RIVERA, ESTEFANIA</t>
  </si>
  <si>
    <t>1000382058</t>
  </si>
  <si>
    <t>RUIZ SERRANO, MARIA PAULA</t>
  </si>
  <si>
    <t>Total CORREA BEDOYA, MANUEL ORLANDO</t>
  </si>
  <si>
    <t>88202493</t>
  </si>
  <si>
    <t>GERARDINO MANDON, EDUARDO ANTONIO</t>
  </si>
  <si>
    <t>CORZO ALVAREZ, JUAN FELIPE</t>
  </si>
  <si>
    <t>1094277077</t>
  </si>
  <si>
    <t>CAMACHO RIVERA, MIGUEL NABIL</t>
  </si>
  <si>
    <t>60252901</t>
  </si>
  <si>
    <t>Rivera Rivera, Ana Leonor</t>
  </si>
  <si>
    <t>1005051623</t>
  </si>
  <si>
    <t>RIVERA HERNANDEZ, INGRYD PAOLA</t>
  </si>
  <si>
    <t>1090457417</t>
  </si>
  <si>
    <t>ALVARADO ROMERO, JULIANA</t>
  </si>
  <si>
    <t>13362318</t>
  </si>
  <si>
    <t>TORRADO DE LA ROSA, JAVIER</t>
  </si>
  <si>
    <t>1090506547</t>
  </si>
  <si>
    <t>URIBE ROLON, MARIA CAMILA</t>
  </si>
  <si>
    <t>1090424097</t>
  </si>
  <si>
    <t>SEPULVEDA BAYONA, SYLVIA XIMENA</t>
  </si>
  <si>
    <t>88212539</t>
  </si>
  <si>
    <t>ALVARADO, JOSE ALBERTO</t>
  </si>
  <si>
    <t>Total CORZO ALVAREZ, JUAN FELIPE</t>
  </si>
  <si>
    <t>1020804678</t>
  </si>
  <si>
    <t>BELTRAN BOLIVAR, SEBASTIAN FELIPE</t>
  </si>
  <si>
    <t>COTE RODRIGUEZ, DAVID GERARDO</t>
  </si>
  <si>
    <t>80076426</t>
  </si>
  <si>
    <t>BARAHONA DIAZ, DANIEL ANDRES</t>
  </si>
  <si>
    <t>1015466627</t>
  </si>
  <si>
    <t>RODRIGUEZ GARNICA, NATALIA</t>
  </si>
  <si>
    <t>1004924579</t>
  </si>
  <si>
    <t>CAMPO BUITRAGO, JUAN DAVID</t>
  </si>
  <si>
    <t>1001300387</t>
  </si>
  <si>
    <t>DE LA HOZ RAMOS, SIMON DAVID</t>
  </si>
  <si>
    <t>51920667</t>
  </si>
  <si>
    <t>RUEDA ROZO, FLOR ANGELICA</t>
  </si>
  <si>
    <t>1000158884</t>
  </si>
  <si>
    <t>BARBOSA MOLINA, MARIAN ISABEL</t>
  </si>
  <si>
    <t>1010247104</t>
  </si>
  <si>
    <t>QUINTERO MONTAÑA, DYLAN STEVEN</t>
  </si>
  <si>
    <t>79803708</t>
  </si>
  <si>
    <t>RAMOS SASTOQUE, PEDRO PABLO</t>
  </si>
  <si>
    <t>Total COTE RODRIGUEZ, DAVID GERARDO</t>
  </si>
  <si>
    <t>18938499</t>
  </si>
  <si>
    <t>ALVAREZ CONTRERAS, RODRIGO</t>
  </si>
  <si>
    <t>CUELLO BAUTE, ALFREDO APE</t>
  </si>
  <si>
    <t>1003243245</t>
  </si>
  <si>
    <t>ARROYAVE CHINCHILLA, LUZ KARINA</t>
  </si>
  <si>
    <t>49732601</t>
  </si>
  <si>
    <t>CESPEDES QUIROZ, GRISELDA MARIA</t>
  </si>
  <si>
    <t>1092352196</t>
  </si>
  <si>
    <t>ROQUEME QUIÑONEZ, LAURA MARCELA</t>
  </si>
  <si>
    <t>32743775</t>
  </si>
  <si>
    <t>GUERRA VILLALBA, YASMINI ANTONIA</t>
  </si>
  <si>
    <t>49766324</t>
  </si>
  <si>
    <t>CELEDON COTES, DOLORES MARIA</t>
  </si>
  <si>
    <t>77021376</t>
  </si>
  <si>
    <t>MARTINEZ URRUTIA, JOAQUIN ALFREDO</t>
  </si>
  <si>
    <t>51555489</t>
  </si>
  <si>
    <t>DIAZ  BARRIOS, ELVIRA  DEL CARMEN</t>
  </si>
  <si>
    <t>Total CUELLO BAUTE, ALFREDO APE</t>
  </si>
  <si>
    <t>1026584057</t>
  </si>
  <si>
    <t>DOMINGUEZ JORDAN, ANGIE TATIANA</t>
  </si>
  <si>
    <t>CUENCA CHAUX, CARLOS ALBERTO</t>
  </si>
  <si>
    <t>42545960</t>
  </si>
  <si>
    <t>DELVASTO LARA, ZULMA ESMERALDA</t>
  </si>
  <si>
    <t>16880923</t>
  </si>
  <si>
    <t>HENAO OROZCO, JAIR</t>
  </si>
  <si>
    <t>1120333429</t>
  </si>
  <si>
    <t>RODRIGUEZ SANDOVAL, NORMA</t>
  </si>
  <si>
    <t>40326412</t>
  </si>
  <si>
    <t>ACEVEDO CORREA, ERIKA JANNETH</t>
  </si>
  <si>
    <t>19002143</t>
  </si>
  <si>
    <t>ACOSTA YUVABE, PABLO WILLAN</t>
  </si>
  <si>
    <t>19017219</t>
  </si>
  <si>
    <t>ACOSTA ROMERO, DARLEY AVEIRO</t>
  </si>
  <si>
    <t>79247644</t>
  </si>
  <si>
    <t>ALVARADO LEMUS, REDY</t>
  </si>
  <si>
    <t>1136888515</t>
  </si>
  <si>
    <t>AVILA RODRIGUEZ, ANGIE DANIELA</t>
  </si>
  <si>
    <t>19016992</t>
  </si>
  <si>
    <t>SALCEDO PADRON, CARLOS HUMBERTO</t>
  </si>
  <si>
    <t>Total CUENCA CHAUX, CARLOS ALBERTO</t>
  </si>
  <si>
    <t>43734579</t>
  </si>
  <si>
    <t>VALLEJO VALENCIA, MONICA MARDEI</t>
  </si>
  <si>
    <t>DE LA OSSA LACAYO, ALEJANDRO</t>
  </si>
  <si>
    <t>1102857904</t>
  </si>
  <si>
    <t>ARRIETA CORENA, MARIA CAMILA</t>
  </si>
  <si>
    <t>92538430</t>
  </si>
  <si>
    <t>RIOS ALVAREZ, JUAN CARLOS</t>
  </si>
  <si>
    <t>1102880317</t>
  </si>
  <si>
    <t>MARTINEZ BERTEL, SARA INES</t>
  </si>
  <si>
    <t>1102804549</t>
  </si>
  <si>
    <t>ORTEGA CARDOZO, LUIS MANUEL</t>
  </si>
  <si>
    <t>1047401508</t>
  </si>
  <si>
    <t>BENAVIDES GONZALEZ, LAURA</t>
  </si>
  <si>
    <t>92528856</t>
  </si>
  <si>
    <t>GOMEZ MARTINEZ, REMBERTO CARLOS</t>
  </si>
  <si>
    <t>Total DE LA OSSA LACAYO, ALEJANDRO</t>
  </si>
  <si>
    <t>1065848471</t>
  </si>
  <si>
    <t>DURAN LOPEZ, MIGUEL JOSE</t>
  </si>
  <si>
    <t>DE LA PEÑA DURAN, CARLOS GUMERCINDO</t>
  </si>
  <si>
    <t>1005280230</t>
  </si>
  <si>
    <t>CARVAJAL CRUZ, JUAN ESTEBAN</t>
  </si>
  <si>
    <t>49719292</t>
  </si>
  <si>
    <t>GNECCO ZULETA, XILENA MARIA</t>
  </si>
  <si>
    <t>52223692</t>
  </si>
  <si>
    <t>VARGAS TELLEZ, ANGELICA TERESA</t>
  </si>
  <si>
    <t>39670986</t>
  </si>
  <si>
    <t>SILVA BURGOS, PIEDAD</t>
  </si>
  <si>
    <t>1065644177</t>
  </si>
  <si>
    <t>PEREZ LOPEZ, JAVIER ANDRES</t>
  </si>
  <si>
    <t>1129566422</t>
  </si>
  <si>
    <t>BETANCOURT HERNANDEZ, VANESSA</t>
  </si>
  <si>
    <t>1082897216</t>
  </si>
  <si>
    <t>OTERO BERACASA, TATIANA MARCELA</t>
  </si>
  <si>
    <t>Total DE LA PEÑA DURAN, CARLOS GUMERCINDO</t>
  </si>
  <si>
    <t>1067941857</t>
  </si>
  <si>
    <t>VARGAS GARCIA, DOLLYS JUDITH</t>
  </si>
  <si>
    <t>DIAZ CURA, LAURA VANESSA</t>
  </si>
  <si>
    <t>1129532941</t>
  </si>
  <si>
    <t>SOLANO RODRIGUEZ, GUSTAVO ANDRES</t>
  </si>
  <si>
    <t>1090398916</t>
  </si>
  <si>
    <t>BERMUDEZ LEON, GUSTAVO ADOLFO</t>
  </si>
  <si>
    <t>1019044072</t>
  </si>
  <si>
    <t>ORTIZ RODRIGUEZ, CATALINA MARIA</t>
  </si>
  <si>
    <t>1151952501</t>
  </si>
  <si>
    <t>AGUAS CASTILLO, JUAN CARLOS</t>
  </si>
  <si>
    <t>1074004965</t>
  </si>
  <si>
    <t>RUEDA RODRIGUEZ, DANIELA STEFANY</t>
  </si>
  <si>
    <t>6879344</t>
  </si>
  <si>
    <t>ANAYA NARVAEZ, HERNANDO ENRIQUE</t>
  </si>
  <si>
    <t>8642683</t>
  </si>
  <si>
    <t>OROZCO ALFARO, WILSON ENRIQUE</t>
  </si>
  <si>
    <t>31037227</t>
  </si>
  <si>
    <t>FAJARDO LONDOÑO, CLAUDIA YAMILE</t>
  </si>
  <si>
    <t>Total DIAZ CURA, LAURA VANESSA</t>
  </si>
  <si>
    <t>18904273</t>
  </si>
  <si>
    <t>OSORIO RINCON, CARLOS JOSE</t>
  </si>
  <si>
    <t>DUARTE CONTRERAS, JOSE LUIS</t>
  </si>
  <si>
    <t>40326950</t>
  </si>
  <si>
    <t>PARRADO CARRILLO, ASHLEY ISABELLA</t>
  </si>
  <si>
    <t>1090466876</t>
  </si>
  <si>
    <t>ORTIZ PARRA, DIEGO ALEJANDRO</t>
  </si>
  <si>
    <t>1005745243</t>
  </si>
  <si>
    <t>MURCIA RAMOS, MARIA FERNADA</t>
  </si>
  <si>
    <t>1018413928</t>
  </si>
  <si>
    <t>ORTIZ MARTINEZ, NATALIA MARIA</t>
  </si>
  <si>
    <t>1136888923</t>
  </si>
  <si>
    <t>PAVA MOLINA, MARIA ALEJANDRA</t>
  </si>
  <si>
    <t>1018457184</t>
  </si>
  <si>
    <t>VILLAMIZAR SOLER, PAOLA ANDREA</t>
  </si>
  <si>
    <t>Total DUARTE CONTRERAS, JOSE LUIS</t>
  </si>
  <si>
    <t>1021393485</t>
  </si>
  <si>
    <t>CULMA CHILATRA, DANNA KARINA</t>
  </si>
  <si>
    <t>DUQUE GONZALEZ, JUAN PABLO</t>
  </si>
  <si>
    <t>79690459</t>
  </si>
  <si>
    <t>VALDES RODRIGUEZ, EDWIN ALBERTO</t>
  </si>
  <si>
    <t>40614258</t>
  </si>
  <si>
    <t>OTAYA CALDERON, LEYDY VIVIANA</t>
  </si>
  <si>
    <t>17648116</t>
  </si>
  <si>
    <t>GELEANBO MAHECHA, MIGUEL ANGEL</t>
  </si>
  <si>
    <t>1117543210</t>
  </si>
  <si>
    <t>JIMENEZ CAVIEDES, LINDA TATIANA</t>
  </si>
  <si>
    <t>1117507855</t>
  </si>
  <si>
    <t xml:space="preserve">TRUJILLO POLANIA, OMAR  </t>
  </si>
  <si>
    <t>1045428232</t>
  </si>
  <si>
    <t>VILLA LOPEZ, MARTHA MARCELA</t>
  </si>
  <si>
    <t>17638152</t>
  </si>
  <si>
    <t>VEGA MURCIA, PEDRO NEL</t>
  </si>
  <si>
    <t>1006503943</t>
  </si>
  <si>
    <t>NUÑEZ POLANIA, FREDY ANDRES</t>
  </si>
  <si>
    <t>1020844723</t>
  </si>
  <si>
    <t>PEÑA CLAROS, OSWALDO ANDRES</t>
  </si>
  <si>
    <t>Total DUQUE GONZALEZ, JUAN PABLO</t>
  </si>
  <si>
    <t>1010156518</t>
  </si>
  <si>
    <t>CARDENAS TORO, JUAN STEBAN</t>
  </si>
  <si>
    <t>ERAZO RUIZ, ANA LEIDY</t>
  </si>
  <si>
    <t>1143859087</t>
  </si>
  <si>
    <t>ORDOÑEZ MARTINEZ, DIANA CAROLINA</t>
  </si>
  <si>
    <t>31844931</t>
  </si>
  <si>
    <t>CORREA HENAO, ELCY</t>
  </si>
  <si>
    <t>1144072059</t>
  </si>
  <si>
    <t>CUELLAR RAMIREZ, DANIEL HERNAN</t>
  </si>
  <si>
    <t>1151939202</t>
  </si>
  <si>
    <t>PALOMINO GARCIA, JEFFERSON</t>
  </si>
  <si>
    <t>1143844196</t>
  </si>
  <si>
    <t>CARDENAS BEJARANO, YESICCA MARIA</t>
  </si>
  <si>
    <t>1143862030</t>
  </si>
  <si>
    <t>BUITRAGO FRANCO, JHONNATAN</t>
  </si>
  <si>
    <t>1107088361</t>
  </si>
  <si>
    <t>GOMEZ OSPINA, SERGIO DANIEL</t>
  </si>
  <si>
    <t>Total ERAZO RUIZ, ANA LEIDY</t>
  </si>
  <si>
    <t>10122261</t>
  </si>
  <si>
    <t>LOPEZ GARCIA, GERSON</t>
  </si>
  <si>
    <t>ESPINOSA MARTINEZ, JOSE DURGUEZ</t>
  </si>
  <si>
    <t>10130126</t>
  </si>
  <si>
    <t>ESCOBAR OSORIO, WILSON MONTGOMERY</t>
  </si>
  <si>
    <t>1088258763</t>
  </si>
  <si>
    <t>FLOREZ CARDONA, ALEJANDRA</t>
  </si>
  <si>
    <t>1127579074</t>
  </si>
  <si>
    <t>MEDINA AMADO, ALEJANDRO ENRIQUE</t>
  </si>
  <si>
    <t>18531441</t>
  </si>
  <si>
    <t>ARBOLEDA HINCAPIE, JAIRO ALBERTO</t>
  </si>
  <si>
    <t>1004779577</t>
  </si>
  <si>
    <t>NARANJO ACOSTA, PABLO</t>
  </si>
  <si>
    <t>18619016</t>
  </si>
  <si>
    <t>GIL LOPEZ, JUAN PABLO</t>
  </si>
  <si>
    <t>Total ESPINOSA MARTINEZ, JOSE DURGUEZ</t>
  </si>
  <si>
    <t>1121872960</t>
  </si>
  <si>
    <t>ZABALA PIEDRAHITA, MARLA   KAROL</t>
  </si>
  <si>
    <t>ESPINOSA TORRES, OSCAR FABIAN</t>
  </si>
  <si>
    <t>17338826</t>
  </si>
  <si>
    <t>REYES BARRERA, ELIUB</t>
  </si>
  <si>
    <t>1125473351</t>
  </si>
  <si>
    <t>AMEZQUITA DUARTE, MARIA JULIANA</t>
  </si>
  <si>
    <t>1102373868</t>
  </si>
  <si>
    <t>CAMARGO ALBERTO, ELKIN ALBERTO</t>
  </si>
  <si>
    <t>69801039</t>
  </si>
  <si>
    <t>RINCON WILLIAMS, NADIA VALENTINA</t>
  </si>
  <si>
    <t>1032387552</t>
  </si>
  <si>
    <t>GONZALEZ AGUILAR, DIANA ALEXANDRA</t>
  </si>
  <si>
    <t>1020745531</t>
  </si>
  <si>
    <t>OMAÑA RUIZ, CARLOS FERNANDO MATEO</t>
  </si>
  <si>
    <t>1005060789</t>
  </si>
  <si>
    <t>ROSADO JAIMES, MARIA XIMENA</t>
  </si>
  <si>
    <t>1037649017</t>
  </si>
  <si>
    <t>LOPEZ CASTILLA, ALEJANDRA</t>
  </si>
  <si>
    <t>1026274607</t>
  </si>
  <si>
    <t>VALENCIA MONTAÑA, MONICA LILIANA</t>
  </si>
  <si>
    <t>Total ESPINOSA TORRES, OSCAR FABIAN</t>
  </si>
  <si>
    <t>20878876</t>
  </si>
  <si>
    <t>CARDENAS ORTIZ, LILIANA REGINA</t>
  </si>
  <si>
    <t>ESTRADA HOLGUIN, LUZ VERONICA</t>
  </si>
  <si>
    <t>1001414921</t>
  </si>
  <si>
    <t>MAZO SALDARRIAGA, GABRIEL ANGEL</t>
  </si>
  <si>
    <t>1000895603</t>
  </si>
  <si>
    <t>LOPEZ GIRALDO, DANIELA</t>
  </si>
  <si>
    <t>1067849024</t>
  </si>
  <si>
    <t>GOMEZ GOMEZ, RAFAEL GERMAN</t>
  </si>
  <si>
    <t>1038414346</t>
  </si>
  <si>
    <t>GOMEZ OCAMPO, LAURA MANUELA</t>
  </si>
  <si>
    <t>78730927</t>
  </si>
  <si>
    <t>LLINAS CHICA, LUIS EDUARDO</t>
  </si>
  <si>
    <t>1085306208</t>
  </si>
  <si>
    <t>BENAVIDES DIAZ, KAROL MAYE</t>
  </si>
  <si>
    <t>1069497315</t>
  </si>
  <si>
    <t>ACEVEDO JARABA, ANTONIO JOSE</t>
  </si>
  <si>
    <t>Total ESTRADA HOLGUIN, LUZ VERONICA</t>
  </si>
  <si>
    <t>1118871597</t>
  </si>
  <si>
    <t>ROJAS TORRES, LOLITA LISETH</t>
  </si>
  <si>
    <t>FIGUEROA ANGARITA, JORGE ARMANDO</t>
  </si>
  <si>
    <t>84035282</t>
  </si>
  <si>
    <t>SARMIENTO MERCADO, ROLANDO</t>
  </si>
  <si>
    <t>1067885029</t>
  </si>
  <si>
    <t>MORENO  PICO, ESTEBAN  ANDRES</t>
  </si>
  <si>
    <t>1118847723</t>
  </si>
  <si>
    <t>FREYLE GOMEZ, LUIS GERARDO</t>
  </si>
  <si>
    <t>1015472125</t>
  </si>
  <si>
    <t>SANDOVAL CHAVEZ, CAROLINA</t>
  </si>
  <si>
    <t>1118814094</t>
  </si>
  <si>
    <t>CORTES GUARDIOLA, PEDRO DANIEL</t>
  </si>
  <si>
    <t>1015427111</t>
  </si>
  <si>
    <t>POLO VELASQUEZ, CAROLINA ALEJANDRA</t>
  </si>
  <si>
    <t>Total FIGUEROA ANGARITA, JORGE ARMANDO</t>
  </si>
  <si>
    <t>1034990313</t>
  </si>
  <si>
    <t>PAVA GRANADOS, MATEO</t>
  </si>
  <si>
    <t>FRANCO TEJADA, DIVER NEY</t>
  </si>
  <si>
    <t>15428993</t>
  </si>
  <si>
    <t>ECHEVERRI RAMIREZ, JORGE HUMBERTO</t>
  </si>
  <si>
    <t>1017149720</t>
  </si>
  <si>
    <t xml:space="preserve">BEDOYA PULGARIN, ALEJANDRO  </t>
  </si>
  <si>
    <t>32181328</t>
  </si>
  <si>
    <t>CASTAÑO CASTAÑO, CLARA MARCELA</t>
  </si>
  <si>
    <t>1097496812</t>
  </si>
  <si>
    <t>QUIROZ PARADA, JUAN PABLO</t>
  </si>
  <si>
    <t>Total FRANCO TEJADA, DIVER NEY</t>
  </si>
  <si>
    <t>1032488228</t>
  </si>
  <si>
    <t>GONZALEZ SALAMANCA, STEFANIA</t>
  </si>
  <si>
    <t>GAITAN PARRA, HEINER DE JESUS</t>
  </si>
  <si>
    <t>53000622</t>
  </si>
  <si>
    <t>RODRIGUEZ PINZON, JULIANA MARIA</t>
  </si>
  <si>
    <t>1072198540</t>
  </si>
  <si>
    <t>GUTIERREZ MOLINA, ANGELA YESENIA</t>
  </si>
  <si>
    <t>1072663618</t>
  </si>
  <si>
    <t>BOLIVAR SANDOVAL, JUAN CARLOS</t>
  </si>
  <si>
    <t>39707660</t>
  </si>
  <si>
    <t>LOPEZ PASCAGAZA, LUZ MERY</t>
  </si>
  <si>
    <t>1073704780</t>
  </si>
  <si>
    <t>NUMPAQUE RICO, LUIS ANGEL</t>
  </si>
  <si>
    <t>79223373</t>
  </si>
  <si>
    <t>RODRIGUEZ CHAVARRO, JORGE ELIECER</t>
  </si>
  <si>
    <t>1073237441</t>
  </si>
  <si>
    <t>TAPIA GOMEZ, LAURA VIVIANA</t>
  </si>
  <si>
    <t>Total GAITAN PARRA, HEINER DE JESUS</t>
  </si>
  <si>
    <t>60382092</t>
  </si>
  <si>
    <t>MENDOZA VERA, SANDRA PATRICIA</t>
  </si>
  <si>
    <t>GAONA PINZON, TATIANA JUDITH</t>
  </si>
  <si>
    <t>13377827</t>
  </si>
  <si>
    <t>GARCIA QUINTERO, HERMES ALFONSO</t>
  </si>
  <si>
    <t>88211492</t>
  </si>
  <si>
    <t>BAYONA CORREA, ALAIN MAURICIO</t>
  </si>
  <si>
    <t>1091678393</t>
  </si>
  <si>
    <t>AMAYA VELANDIA, JOHAN SEBASTIAN</t>
  </si>
  <si>
    <t>1004945579</t>
  </si>
  <si>
    <t>CONDE TRILLOS, JESUS DAVID</t>
  </si>
  <si>
    <t>1091353039</t>
  </si>
  <si>
    <t>MENDOZA VILLAMIZAR, WILMER DJORKAEFF</t>
  </si>
  <si>
    <t>1050920013</t>
  </si>
  <si>
    <t>AREVALO CHAVEZ, BLEYDIS JOHANA</t>
  </si>
  <si>
    <t>80098606</t>
  </si>
  <si>
    <t>CUADROS CASTILLO, FRANCISCO JAVIER</t>
  </si>
  <si>
    <t>88205266</t>
  </si>
  <si>
    <t>VILLAMIZAR LAGUADO, EDWIN</t>
  </si>
  <si>
    <t>Total GAONA PINZON, TATIANA JUDITH</t>
  </si>
  <si>
    <t>53116724</t>
  </si>
  <si>
    <t>TABORDA MEDINA, JULIANA</t>
  </si>
  <si>
    <t>GARCIA ALFONSO, DIEGO FERNANDO</t>
  </si>
  <si>
    <t>7366418</t>
  </si>
  <si>
    <t>HEREDIA TOVAR, GABRIEL</t>
  </si>
  <si>
    <t>1118538656</t>
  </si>
  <si>
    <t>CASTILLO PEREZ, HAROLD  ALBERTO</t>
  </si>
  <si>
    <t>53051772</t>
  </si>
  <si>
    <t>RODRIGUEZ CAMARGO, AURA MARIA FERNANDA</t>
  </si>
  <si>
    <t>7717526</t>
  </si>
  <si>
    <t>DURAN ROJAS, EDWIN RICARDO</t>
  </si>
  <si>
    <t>1147693089</t>
  </si>
  <si>
    <t>RAMOS HERNANDEZ, SLENDY LORENA</t>
  </si>
  <si>
    <t>1118560768</t>
  </si>
  <si>
    <t>MARTINEZ PALACIOS, HEIDY CATALINA</t>
  </si>
  <si>
    <t>1013258906</t>
  </si>
  <si>
    <t>ACUÑA MESTRE, SANTIAGO JOSE</t>
  </si>
  <si>
    <t>1118570730</t>
  </si>
  <si>
    <t>GALEANO OCHOA, SHARON WHITNEY</t>
  </si>
  <si>
    <t>47440076</t>
  </si>
  <si>
    <t>VARGAS CHAPARRO, LAURA YESSENIA</t>
  </si>
  <si>
    <t>Total GARCIA ALFONSO, DIEGO FERNANDO</t>
  </si>
  <si>
    <t>1110532232</t>
  </si>
  <si>
    <t>GRANADOS BERMUDEZ, JHOJANN STIVEN</t>
  </si>
  <si>
    <t>GARCIA PARRA, RENSO ALEXANDER</t>
  </si>
  <si>
    <t>1110545733</t>
  </si>
  <si>
    <t>CORTES ESCARRAGA, LEYDI MARIANA</t>
  </si>
  <si>
    <t>1110527781</t>
  </si>
  <si>
    <t>TAFUR CASTAÑO, ANDRES</t>
  </si>
  <si>
    <t>1110592283</t>
  </si>
  <si>
    <t>GOMEZ MENDOZA, HAROLD DUBAN</t>
  </si>
  <si>
    <t>1110548406</t>
  </si>
  <si>
    <t>SEGURA PEREZ, DANIEL FELIPE</t>
  </si>
  <si>
    <t>1110599952</t>
  </si>
  <si>
    <t>PEDRAZA MOLANO, LINA MARIA</t>
  </si>
  <si>
    <t>1110544468</t>
  </si>
  <si>
    <t>ROBAYO ORTIZ, LUISA FERNANDA</t>
  </si>
  <si>
    <t>1110554434</t>
  </si>
  <si>
    <t>GUTIERREZ CORTES, MICHELL ANDRES</t>
  </si>
  <si>
    <t>93388178</t>
  </si>
  <si>
    <t>CASTIBLANCO LOZADA, NICOLAYEV</t>
  </si>
  <si>
    <t>65713547</t>
  </si>
  <si>
    <t>BELTRAN DIAZ, DIANA</t>
  </si>
  <si>
    <t>Total GARCIA PARRA, RENSO ALEXANDER</t>
  </si>
  <si>
    <t>98488732</t>
  </si>
  <si>
    <t>DURANGO ROLDAN, LEONEL</t>
  </si>
  <si>
    <t>GOMEZ  MOSQUERA, CAMILO  ANDRES</t>
  </si>
  <si>
    <t>1234989710</t>
  </si>
  <si>
    <t>ESPITIA ARROYAVE, ALEJANDRO</t>
  </si>
  <si>
    <t>1012321695</t>
  </si>
  <si>
    <t>PERDOMO ORTIZ, JUAN ESTEBAN</t>
  </si>
  <si>
    <t>3664264</t>
  </si>
  <si>
    <t>VELEZ PALACIO, JUAN FERNANDO</t>
  </si>
  <si>
    <t>1001065964</t>
  </si>
  <si>
    <t>BOLIVAR HUERFANO, JUAN CARLOS</t>
  </si>
  <si>
    <t>1040739567</t>
  </si>
  <si>
    <t>BOTERO GALLEGO, TATIANA</t>
  </si>
  <si>
    <t>1026268041</t>
  </si>
  <si>
    <t>ESCORCIA OTERO, JOHANA DEL CARMEN</t>
  </si>
  <si>
    <t>Total GOMEZ  MOSQUERA, CAMILO  ANDRES</t>
  </si>
  <si>
    <t>34315345</t>
  </si>
  <si>
    <t>OROZCO SARRIA, MARGARITA LUCIA</t>
  </si>
  <si>
    <t xml:space="preserve">GOMEZ CASTILLO, EDGAR  </t>
  </si>
  <si>
    <t>25588528</t>
  </si>
  <si>
    <t>BALCAZAR RAMIREZ, GLORIA ISABEL</t>
  </si>
  <si>
    <t>1061787630</t>
  </si>
  <si>
    <t>MARTINEZ SANDOVAL, JHON STEVE BRAYAN</t>
  </si>
  <si>
    <t>6406718</t>
  </si>
  <si>
    <t>SANCHEZ PEÑA, CEFERINO</t>
  </si>
  <si>
    <t>76090103</t>
  </si>
  <si>
    <t>ZAMORA TORO, JOSE SIGIFREDO</t>
  </si>
  <si>
    <t>1059904181</t>
  </si>
  <si>
    <t>MEDINA RAMIREZ, SERGIO DANIEL</t>
  </si>
  <si>
    <t>76311246</t>
  </si>
  <si>
    <t>ESCOBAR ORTEGA, CARLOS RODRIGO</t>
  </si>
  <si>
    <t>76326209</t>
  </si>
  <si>
    <t>SANDOVAL, JHAN ALEJANDRO</t>
  </si>
  <si>
    <t xml:space="preserve">Total GOMEZ CASTILLO, EDGAR  </t>
  </si>
  <si>
    <t>48575112</t>
  </si>
  <si>
    <t>FRANCO ARCE, DORIS VANESSA</t>
  </si>
  <si>
    <t>GOMEZ SALAMANCA, ESNEYDER</t>
  </si>
  <si>
    <t>1058964905</t>
  </si>
  <si>
    <t>JANSASOY MUÑOZ, YIMI ARMANDO</t>
  </si>
  <si>
    <t>1002964134</t>
  </si>
  <si>
    <t>CIFUENTES BURBANO, DANIELA</t>
  </si>
  <si>
    <t>34614893</t>
  </si>
  <si>
    <t>GALARZA BARCO, DIANA MARCELA</t>
  </si>
  <si>
    <t>1061706163</t>
  </si>
  <si>
    <t>RUIZ HOYOS, CLAUDIA LILIANA</t>
  </si>
  <si>
    <t>6308076</t>
  </si>
  <si>
    <t>BUBU RAMOS, ARGEMIRO</t>
  </si>
  <si>
    <t>1062333587</t>
  </si>
  <si>
    <t>PALCO GUEGUE, GENNER ESTEBAN</t>
  </si>
  <si>
    <t>1004709563</t>
  </si>
  <si>
    <t>SANCHEZ RODRIGUEZ, JESUS EDUAR</t>
  </si>
  <si>
    <t>1067533674</t>
  </si>
  <si>
    <t>PAVI ESCOBAR, MARLEN  GABRIELA</t>
  </si>
  <si>
    <t>Total GOMEZ SALAMANCA, ESNEYDER</t>
  </si>
  <si>
    <t>1082955113</t>
  </si>
  <si>
    <t>ALVAREZ CAMPO, PAOLA ANDREA</t>
  </si>
  <si>
    <t>GOMEZ SOTO, JUAN LORETO</t>
  </si>
  <si>
    <t>1124523863</t>
  </si>
  <si>
    <t>BARROS GUTIERREZ, SILVANA YISHEL</t>
  </si>
  <si>
    <t>1118814974</t>
  </si>
  <si>
    <t>PEREZ REDONDO, MARIA FERNANDA</t>
  </si>
  <si>
    <t>17956765</t>
  </si>
  <si>
    <t xml:space="preserve">MARTINEZ  , ALEXANDER  </t>
  </si>
  <si>
    <t>1006893423</t>
  </si>
  <si>
    <t>BLANCHAR SOTO, VALENTINA PAOLA</t>
  </si>
  <si>
    <t>1122821859</t>
  </si>
  <si>
    <t>PEREZ UCROS, LETTY ELOISA</t>
  </si>
  <si>
    <t>84007698</t>
  </si>
  <si>
    <t>GOMEZ ACOSTA, YOIDER RAFAEL</t>
  </si>
  <si>
    <t>1118817974</t>
  </si>
  <si>
    <t>NAVAS RODRIGUEZ, ANDREA CAROLINA</t>
  </si>
  <si>
    <t>39685747</t>
  </si>
  <si>
    <t>MARCELO GARCIA, BLANCA CECILIA</t>
  </si>
  <si>
    <t>39475186</t>
  </si>
  <si>
    <t>IRIARTE MOSQUERA, INDIRA VANESSA</t>
  </si>
  <si>
    <t>Total GOMEZ SOTO, JUAN LORETO</t>
  </si>
  <si>
    <t>72290398</t>
  </si>
  <si>
    <t>ELGUEDO JIMENEZ, PEDRO JOSEC</t>
  </si>
  <si>
    <t>GONZALEZ DUARTE, KELYN JOHANA</t>
  </si>
  <si>
    <t>1013606557</t>
  </si>
  <si>
    <t>ANGEL GONZALEZ, CESAR AUGUSTO</t>
  </si>
  <si>
    <t>26926746</t>
  </si>
  <si>
    <t>SANDOVAL LOZANO, ESMERALDA YANETH</t>
  </si>
  <si>
    <t>1082884668</t>
  </si>
  <si>
    <t>SANTODOMINGO MENDOZA, ANDREINA MARIA</t>
  </si>
  <si>
    <t>19619801</t>
  </si>
  <si>
    <t>LÓPEZ MORGAN, DANIEL DAVID</t>
  </si>
  <si>
    <t>79749778</t>
  </si>
  <si>
    <t>SANCHEZ BRAVO, CARLOS ANDRES</t>
  </si>
  <si>
    <t>32788700</t>
  </si>
  <si>
    <t>OROZCO MEJIA, DIANA MARGARITA</t>
  </si>
  <si>
    <t>Total GONZALEZ DUARTE, KELYN JOHANA</t>
  </si>
  <si>
    <t>1107086643</t>
  </si>
  <si>
    <t xml:space="preserve">Lobatón Escobar, Katherine  </t>
  </si>
  <si>
    <t>GONZALEZ, HERNANDO</t>
  </si>
  <si>
    <t>31407939</t>
  </si>
  <si>
    <t>CARDONA CRUZ, NOHORA LIGIA</t>
  </si>
  <si>
    <t>1070306919</t>
  </si>
  <si>
    <t>SIERRA ZAMORA, SANDRA MILENA</t>
  </si>
  <si>
    <t>66719378</t>
  </si>
  <si>
    <t>PINEDA PALACIO, OLGA LUCIA</t>
  </si>
  <si>
    <t>66967072</t>
  </si>
  <si>
    <t>LADINO LOPEZ, DIANA FERNANDA</t>
  </si>
  <si>
    <t>94365541</t>
  </si>
  <si>
    <t>HENAO PINEDA, FEDERICO ALEJANDRO</t>
  </si>
  <si>
    <t>1151949203</t>
  </si>
  <si>
    <t>SUAREZ MARIN, ERIKA VANESSA</t>
  </si>
  <si>
    <t>66878155</t>
  </si>
  <si>
    <t>FRANCO RINCON, ANDREA</t>
  </si>
  <si>
    <t>Total GONZALEZ, HERNANDO</t>
  </si>
  <si>
    <t>40937641</t>
  </si>
  <si>
    <t>VELANDIA TRUJILLO, LAURA VALENTINA DE LOS REMEDIOS</t>
  </si>
  <si>
    <t>GORDILLO SALINAS, LUZ MARINA</t>
  </si>
  <si>
    <t>94506594</t>
  </si>
  <si>
    <t>LUQUE BERNAL, ALEXANDER</t>
  </si>
  <si>
    <t>1033679200</t>
  </si>
  <si>
    <t>SANCHEZ SUAREZ, JEIMMY ELIZABETH</t>
  </si>
  <si>
    <t>51908211</t>
  </si>
  <si>
    <t>SEGURA FUENTES, CARMEN JULIA</t>
  </si>
  <si>
    <t>53096587</t>
  </si>
  <si>
    <t>CAÑAS ROZO, GALY DAYANNA</t>
  </si>
  <si>
    <t>1013592121</t>
  </si>
  <si>
    <t>GALINDO CHIVATA, SAUL</t>
  </si>
  <si>
    <t>1010213543</t>
  </si>
  <si>
    <t>CASTRO MORA, DANIEL FABIAN</t>
  </si>
  <si>
    <t>1032447995</t>
  </si>
  <si>
    <t>VIDALES PRIETO, KATERINE ESTEFANIA</t>
  </si>
  <si>
    <t>Total GORDILLO SALINAS, LUZ MARINA</t>
  </si>
  <si>
    <t>1099683329</t>
  </si>
  <si>
    <t>PALACIO SERNA, JUAN ALEJANDRO</t>
  </si>
  <si>
    <t>GRISALES SUAREZ, miguel ANGEL</t>
  </si>
  <si>
    <t>1121849269</t>
  </si>
  <si>
    <t>HERNANDEZ LEON, FABIAN ANTONIO</t>
  </si>
  <si>
    <t>1088335005</t>
  </si>
  <si>
    <t>CASTRO BETANCUR, DANIELA</t>
  </si>
  <si>
    <t>52451062</t>
  </si>
  <si>
    <t>CORTES SUAREZ, MARY LUZ</t>
  </si>
  <si>
    <t>52191328</t>
  </si>
  <si>
    <t>PEDRAZA SABOGAL, ELIANA ANDREA</t>
  </si>
  <si>
    <t>18471357</t>
  </si>
  <si>
    <t>LONDOÑO RESTREPO, FABIAN ANDRES</t>
  </si>
  <si>
    <t>52316813</t>
  </si>
  <si>
    <t xml:space="preserve">CELY SANCHEZ, ROSALBA  </t>
  </si>
  <si>
    <t>1004915242</t>
  </si>
  <si>
    <t>RODRIGUEZ PRIETO, LAURA DANIELA</t>
  </si>
  <si>
    <t>1096032694</t>
  </si>
  <si>
    <t>OSPINA ZAPATA, JHOANA</t>
  </si>
  <si>
    <t>1096032502</t>
  </si>
  <si>
    <t>BOLIVAR FORERO, MONICA PAOLA</t>
  </si>
  <si>
    <t>Total GRISALES SUAREZ, miguel ANGEL</t>
  </si>
  <si>
    <t>1000549054</t>
  </si>
  <si>
    <t xml:space="preserve">PALACIO VÁSQUEZ, GIANFRANCO  </t>
  </si>
  <si>
    <t>GUERRA HOYOS, ANDRES FELIPE</t>
  </si>
  <si>
    <t>1152467952</t>
  </si>
  <si>
    <t>CARDENAS POSADA, JUAN SANTIAGO</t>
  </si>
  <si>
    <t>1015431765</t>
  </si>
  <si>
    <t>ZULUAGA TORRES, JOHN FREDDY</t>
  </si>
  <si>
    <t>7546363</t>
  </si>
  <si>
    <t xml:space="preserve">ACERO ARANGO, WILLIAM  </t>
  </si>
  <si>
    <t>7178141</t>
  </si>
  <si>
    <t>SANDOVAL ROJAS, MARIO ANDRES</t>
  </si>
  <si>
    <t>70193281</t>
  </si>
  <si>
    <t>ORTIZ ARAQUE, JULIO CESAR</t>
  </si>
  <si>
    <t>1036629132</t>
  </si>
  <si>
    <t>VANEGAS ACEVEDO, ESTEFANIA</t>
  </si>
  <si>
    <t>1046666281</t>
  </si>
  <si>
    <t>ARENAS CARDENAS, DIANA CAROLINA</t>
  </si>
  <si>
    <t>1193113037</t>
  </si>
  <si>
    <t xml:space="preserve">CORREA  CARRASQUILLA, MANUELA  </t>
  </si>
  <si>
    <t>42151512</t>
  </si>
  <si>
    <t>ORDOÑEZ DIAZ, JULIANA</t>
  </si>
  <si>
    <t>Total GUERRA HOYOS, ANDRES FELIPE</t>
  </si>
  <si>
    <t>27093376</t>
  </si>
  <si>
    <t>CABRERA NARVAEZ, YOLANDA</t>
  </si>
  <si>
    <t>GUEVARA ROSERO, ROSITA ROSAURINA</t>
  </si>
  <si>
    <t>1088729120</t>
  </si>
  <si>
    <t>ROSERO PORTILLA, JOHN JAIRO</t>
  </si>
  <si>
    <t>13072271</t>
  </si>
  <si>
    <t>FLOREZ SANTILLAN, DEIBY ALEXANDER</t>
  </si>
  <si>
    <t>81715589</t>
  </si>
  <si>
    <t>DELGADO MONTENEGRO, JUAN MANUEL</t>
  </si>
  <si>
    <t>1087959460</t>
  </si>
  <si>
    <t>URBINA RODRIGUEZ, ELIZABETH</t>
  </si>
  <si>
    <t>87090158</t>
  </si>
  <si>
    <t>ERIRA TUPAZ, LUIS  CARLOS</t>
  </si>
  <si>
    <t>1085260141</t>
  </si>
  <si>
    <t>CORDOBA ROSERO, SANDRA CRISTINA</t>
  </si>
  <si>
    <t>Total GUEVARA ROSERO, ROSITA ROSAURINA</t>
  </si>
  <si>
    <t>1143464277</t>
  </si>
  <si>
    <t>VARGAS SANCHEZ, MARIA JOSE</t>
  </si>
  <si>
    <t>GUTIERREZ PEREZ, ESTEFANEL</t>
  </si>
  <si>
    <t>1143326979</t>
  </si>
  <si>
    <t>ALJURE REALES, ROSA PATRICIA</t>
  </si>
  <si>
    <t>1143243522</t>
  </si>
  <si>
    <t>SANDOVAL FLOREZ, HONEY DEAR PAOLA</t>
  </si>
  <si>
    <t>1234092127</t>
  </si>
  <si>
    <t>ROJAS COGOLLO, CRISTIAN ANDRES</t>
  </si>
  <si>
    <t>1143166606</t>
  </si>
  <si>
    <t>GOMEZ HERNANDEZ, LAURA VANESSA</t>
  </si>
  <si>
    <t>Total GUTIERREZ PEREZ, ESTEFANEL</t>
  </si>
  <si>
    <t>1020765769</t>
  </si>
  <si>
    <t>ROJAS AMADO, LAURA MARÌA</t>
  </si>
  <si>
    <t>GUTIERREZ, HILDA</t>
  </si>
  <si>
    <t>1018497199</t>
  </si>
  <si>
    <t>CORTAZAR LEAL, CAMILA ANDREA</t>
  </si>
  <si>
    <t>1020810896</t>
  </si>
  <si>
    <t>CHINCHILLA ROJAS, DIEGO ARTURO</t>
  </si>
  <si>
    <t>1001317395</t>
  </si>
  <si>
    <t xml:space="preserve">POVEDA FORERO, SOFIA  </t>
  </si>
  <si>
    <t>79969239</t>
  </si>
  <si>
    <t>MUTIS FORERO, RAFAEL ALBERTO</t>
  </si>
  <si>
    <t>Total GUTIERREZ, HILDA</t>
  </si>
  <si>
    <t>1052962874</t>
  </si>
  <si>
    <t>TERÁN HERNÁNDEZ, LUIS DANIEL</t>
  </si>
  <si>
    <t>HERNANDEZ POLO, JOSE FELIPE</t>
  </si>
  <si>
    <t>91541681</t>
  </si>
  <si>
    <t>ACOSTA OSORIO, DIEGO ARMANDO</t>
  </si>
  <si>
    <t>1098685858</t>
  </si>
  <si>
    <t>TERRAZA CASTILLO, ANGIE ALEXANDRA</t>
  </si>
  <si>
    <t>1024485975</t>
  </si>
  <si>
    <t>PÉREZ ZAMBRANO, ELKIN LEONARDO</t>
  </si>
  <si>
    <t>91513517</t>
  </si>
  <si>
    <t>PEREIRA CALDERON, OMAR SAMUEL</t>
  </si>
  <si>
    <t>1193137147</t>
  </si>
  <si>
    <t>FREITE CANCHILA, ANDERSON DAVID</t>
  </si>
  <si>
    <t>1065132727</t>
  </si>
  <si>
    <t>ANDRADE BOLAÑO, MARIA JOSE</t>
  </si>
  <si>
    <t>Total HERNANDEZ POLO, JOSE FELIPE</t>
  </si>
  <si>
    <t>1053847897</t>
  </si>
  <si>
    <t>SANCHEZ GARCIA, JERSON ANDRES</t>
  </si>
  <si>
    <t xml:space="preserve">HIDALGO MONTOYA, MATEO  </t>
  </si>
  <si>
    <t>30294121</t>
  </si>
  <si>
    <t>SOLIS TORRES, ESPERANZA</t>
  </si>
  <si>
    <t>1082944395</t>
  </si>
  <si>
    <t>ALTAHONA HINCAPIE, RODRIGO ENRIQUE</t>
  </si>
  <si>
    <t>1053835538</t>
  </si>
  <si>
    <t>ACERO QUINTERO, MARIA ALEJANDRA</t>
  </si>
  <si>
    <t>1053823357</t>
  </si>
  <si>
    <t>ARANGO NORENA, SIMON</t>
  </si>
  <si>
    <t>1053844686</t>
  </si>
  <si>
    <t>GONZALEZ AGUDELO, LUISA</t>
  </si>
  <si>
    <t>1053862735</t>
  </si>
  <si>
    <t xml:space="preserve">RODRIGUEZ CASTANO, MANUELA  </t>
  </si>
  <si>
    <t>1031165215</t>
  </si>
  <si>
    <t>PINZON BRAVO, JULIAN ALBERTO</t>
  </si>
  <si>
    <t xml:space="preserve">Total HIDALGO MONTOYA, MATEO  </t>
  </si>
  <si>
    <t>1140867866</t>
  </si>
  <si>
    <t>RODRIGUEZ CUCAITA, JERALDINE</t>
  </si>
  <si>
    <t>HINCAPIE RAMIREZ, MARCO EMILIO</t>
  </si>
  <si>
    <t>1032424383</t>
  </si>
  <si>
    <t>GUERRA ACOSTA, JAVIER ANDRES</t>
  </si>
  <si>
    <t>1110553597</t>
  </si>
  <si>
    <t>AMEZQUITA CALDERON, JUAN SEBASTIAN</t>
  </si>
  <si>
    <t>1034400420</t>
  </si>
  <si>
    <t>MUNOZ OLAYA, GABRIELA</t>
  </si>
  <si>
    <t>1128282988</t>
  </si>
  <si>
    <t>ANGARITA OSPINA, JUAN DIEGO</t>
  </si>
  <si>
    <t>17357343</t>
  </si>
  <si>
    <t>PEDRAZA CHITIVA, WILSON ALBERTO</t>
  </si>
  <si>
    <t>1110500349</t>
  </si>
  <si>
    <t>CASABIANCA CONTRERAS, NELSON EDUARDO</t>
  </si>
  <si>
    <t>14296860</t>
  </si>
  <si>
    <t>RUIZ BARRAGAN, JERSON GABRIEL</t>
  </si>
  <si>
    <t>1110497332</t>
  </si>
  <si>
    <t>ROMERO TORRES, DIEGO RICARDO</t>
  </si>
  <si>
    <t>1110523095</t>
  </si>
  <si>
    <t>MATEUS ROJAS, ANDREY SEBASTIAN</t>
  </si>
  <si>
    <t>Total HINCAPIE RAMIREZ, MARCO EMILIO</t>
  </si>
  <si>
    <t>1024562876</t>
  </si>
  <si>
    <t>MARTINEZ FORERO, LUISA FERNANDA</t>
  </si>
  <si>
    <t>HURTADO NEIRA, YAMIT NOE</t>
  </si>
  <si>
    <t>1010089185</t>
  </si>
  <si>
    <t>VELANDIA VELANDIA, LICETH DAYANA</t>
  </si>
  <si>
    <t>1053616893</t>
  </si>
  <si>
    <t>GRANADOS MEDINA, MARIA ALEJANDRA</t>
  </si>
  <si>
    <t>1082958747</t>
  </si>
  <si>
    <t>ALVARADO CARO, ERIKA MARIA</t>
  </si>
  <si>
    <t>1022371376</t>
  </si>
  <si>
    <t>ÁVILA PÁEZ, IVONNE FARYDE</t>
  </si>
  <si>
    <t>1014273750</t>
  </si>
  <si>
    <t>LOPEZ HERNANDEZ, MARIA CAMILA</t>
  </si>
  <si>
    <t>Total HURTADO NEIRA, YAMIT NOE</t>
  </si>
  <si>
    <t>1105787073</t>
  </si>
  <si>
    <t>ALZATE LEON, LEYDI LORENA</t>
  </si>
  <si>
    <t>ISAZA BUENAVENTURA, DELCY ESPERANZA</t>
  </si>
  <si>
    <t>1110448934</t>
  </si>
  <si>
    <t>ZAMORA NIETO, DIANA MARIA</t>
  </si>
  <si>
    <t>1110551097</t>
  </si>
  <si>
    <t>ALZATE PEREZ, ROSA ANGELICA</t>
  </si>
  <si>
    <t>1018505795</t>
  </si>
  <si>
    <t>ROMERO MARQUEZ, LAURA VALENTINA</t>
  </si>
  <si>
    <t>1032419985</t>
  </si>
  <si>
    <t>MACIAS BARRETO, JULIANA</t>
  </si>
  <si>
    <t>1100959751</t>
  </si>
  <si>
    <t>BARRERA DOMÍNGUEZ, JUAN SEBASTIAN</t>
  </si>
  <si>
    <t>65769841</t>
  </si>
  <si>
    <t>SOLER CARVAJAL, LILIANA</t>
  </si>
  <si>
    <t>Total ISAZA BUENAVENTURA, DELCY ESPERANZA</t>
  </si>
  <si>
    <t>92260871</t>
  </si>
  <si>
    <t>ACEVEDO ROSARIO, HERNANDO ENRIQUE</t>
  </si>
  <si>
    <t>JARAVA DIAZ, MILENE</t>
  </si>
  <si>
    <t>40756035</t>
  </si>
  <si>
    <t>CHICA ROJAS, DOLLY</t>
  </si>
  <si>
    <t>73237738</t>
  </si>
  <si>
    <t>FRANCO PEREZ, EDUIN LEONARDO</t>
  </si>
  <si>
    <t>94357046</t>
  </si>
  <si>
    <t>RODRIGUEZ FIGUEROA, JORGE HORACIO</t>
  </si>
  <si>
    <t>92512237</t>
  </si>
  <si>
    <t>SARMIENTO MARTINEZ, JOSE JAVIER</t>
  </si>
  <si>
    <t>33069902</t>
  </si>
  <si>
    <t>MENCO BOLAÑO, JOHANA CANDELARIA</t>
  </si>
  <si>
    <t>Total JARAVA DIAZ, MILENE</t>
  </si>
  <si>
    <t>42164653</t>
  </si>
  <si>
    <t>SALAMANDRA ARIAS, ELIZABETH</t>
  </si>
  <si>
    <t>JAY-PANG DIAZ, ELIZABETH</t>
  </si>
  <si>
    <t>1123636658</t>
  </si>
  <si>
    <t>WILLIAMS BOWIE, GERALDINE LIZETH</t>
  </si>
  <si>
    <t>18009141</t>
  </si>
  <si>
    <t>ESCALONA RENDON, ANDRES FELIPE</t>
  </si>
  <si>
    <t>27601030</t>
  </si>
  <si>
    <t>ANTOLINEZ GUZMAN, CAROLINA</t>
  </si>
  <si>
    <t>Total JAY-PANG DIAZ, ELIZABETH</t>
  </si>
  <si>
    <t>1018463352</t>
  </si>
  <si>
    <t>PARDO RAMIREZ, ALEJANDRA</t>
  </si>
  <si>
    <t>JULIO PEREZ, AMAURY</t>
  </si>
  <si>
    <t>8794894</t>
  </si>
  <si>
    <t>OÑORO  ACOSTA, RAUL  DE JESUS</t>
  </si>
  <si>
    <t>72312370</t>
  </si>
  <si>
    <t>RIVERA CUETO, GABRIEL ANTONIO</t>
  </si>
  <si>
    <t>1045233787</t>
  </si>
  <si>
    <t>JUAN ROLONG, ABRAHAN</t>
  </si>
  <si>
    <t>1023884767</t>
  </si>
  <si>
    <t>MORENO DUQUE, VIVIANA MARCELA</t>
  </si>
  <si>
    <t>1140875934</t>
  </si>
  <si>
    <t>BADEL TORRES, MANUEL GUILLERMO</t>
  </si>
  <si>
    <t>73191483</t>
  </si>
  <si>
    <t>NIÑO MENDOZA, FERNANDO  DAVID</t>
  </si>
  <si>
    <t>73096678</t>
  </si>
  <si>
    <t>BARRIOS OCHOA, MIGUEL  ANGEL</t>
  </si>
  <si>
    <t>Total JULIO PEREZ, AMAURY</t>
  </si>
  <si>
    <t>1016005734</t>
  </si>
  <si>
    <t>NIÑO GUZMAN, OMAR JAIR</t>
  </si>
  <si>
    <t>JUVINAO CLAVIJO, CATHERINE</t>
  </si>
  <si>
    <t>1120380205</t>
  </si>
  <si>
    <t>GUERRA CAÑAS, JESUS DAVID</t>
  </si>
  <si>
    <t>1032390084</t>
  </si>
  <si>
    <t>MENDOZA MENDOZA, JUAN PABLO</t>
  </si>
  <si>
    <t>1010217694</t>
  </si>
  <si>
    <t>MUÑOZ LOPEZ, KIMBERLY TATIANA</t>
  </si>
  <si>
    <t>1023908545</t>
  </si>
  <si>
    <t>FORERO GONZALEZ, GERMAN DAVID</t>
  </si>
  <si>
    <t>1032484398</t>
  </si>
  <si>
    <t>ALARCON DIAZ, DANIEL FELIPE</t>
  </si>
  <si>
    <t>1001825315</t>
  </si>
  <si>
    <t>CORTES PIÑEROS, SOPHIA</t>
  </si>
  <si>
    <t>1033743563</t>
  </si>
  <si>
    <t>MACHADO RODRIGUEZ, GERMAN DARIO</t>
  </si>
  <si>
    <t>80882650</t>
  </si>
  <si>
    <t>DAVILA DIAZ, JUAN CAMILO</t>
  </si>
  <si>
    <t>Total JUVINAO CLAVIJO, CATHERINE</t>
  </si>
  <si>
    <t>49742037</t>
  </si>
  <si>
    <t>CORONEL AMAYA, YESICA BENITA</t>
  </si>
  <si>
    <t>LANDINEZ SUAREZ, HERACLITO</t>
  </si>
  <si>
    <t>52757316</t>
  </si>
  <si>
    <t>MORALES AGUIRRE, GIOVANNA</t>
  </si>
  <si>
    <t>51784662</t>
  </si>
  <si>
    <t>RODRIGUEZ CANO, LUZ ANGELA</t>
  </si>
  <si>
    <t>1000064814</t>
  </si>
  <si>
    <t>ANGULO CAMACHO, LUIS ALEJANDRO</t>
  </si>
  <si>
    <t>92543445</t>
  </si>
  <si>
    <t>OSORIO MANJARRES, LUIS CARLOS</t>
  </si>
  <si>
    <t>1012417512</t>
  </si>
  <si>
    <t>CALDERON MAHECHA, DIANA ALEJANDRA</t>
  </si>
  <si>
    <t>79653165</t>
  </si>
  <si>
    <t>JARAMILLO MENDIGAÑA, GUSTAVO ADOLFO</t>
  </si>
  <si>
    <t>1010187885</t>
  </si>
  <si>
    <t>CARDENAS DIAZ, KATHERINE</t>
  </si>
  <si>
    <t>1030678329</t>
  </si>
  <si>
    <t>NUÑEZ MORA, CARLOS JAIRO</t>
  </si>
  <si>
    <t>Total LANDINEZ SUAREZ, HERACLITO</t>
  </si>
  <si>
    <t>80735931</t>
  </si>
  <si>
    <t>DEL RIO RODRIGUEZ, RAUL FELIPE</t>
  </si>
  <si>
    <t>LEON VARGAS, JAIRO</t>
  </si>
  <si>
    <t>93296177</t>
  </si>
  <si>
    <t>BEAYNE GUZMAN, VLADIMIR</t>
  </si>
  <si>
    <t>28540022</t>
  </si>
  <si>
    <t>RAVE PORTELA, ADRIANA MARCELA</t>
  </si>
  <si>
    <t>1033679213</t>
  </si>
  <si>
    <t>MURILLO RAMOS, YONATAN</t>
  </si>
  <si>
    <t>1121945909</t>
  </si>
  <si>
    <t>BARRERA HERRERA, KAROL DANIELA</t>
  </si>
  <si>
    <t>1018448628</t>
  </si>
  <si>
    <t>DIAZ RIVERA, LEIDY MAYERLY</t>
  </si>
  <si>
    <t>1000381007</t>
  </si>
  <si>
    <t>REALPE RUIZ, JESUS ESTEBAN</t>
  </si>
  <si>
    <t>52973252</t>
  </si>
  <si>
    <t>FARIGUA BUITRAGO, SANDRA JIMENA</t>
  </si>
  <si>
    <t>1019105596</t>
  </si>
  <si>
    <t>SAAVEDRA VELASCO, LAURA MANUELA</t>
  </si>
  <si>
    <t>Total LEON VARGAS, JAIRO</t>
  </si>
  <si>
    <t>1121914798</t>
  </si>
  <si>
    <t>URRIAGO ORTIZ, YEIMY XIOMARA</t>
  </si>
  <si>
    <t>LONDONO ARANGO, JUAN DAVID</t>
  </si>
  <si>
    <t>1121884009</t>
  </si>
  <si>
    <t>ROMERO ACHIPIZ, JAVIER ALEJANDRO</t>
  </si>
  <si>
    <t>86055030</t>
  </si>
  <si>
    <t>BUENAVENTURA CASTELLANOS, JHARDANY</t>
  </si>
  <si>
    <t>1013585054</t>
  </si>
  <si>
    <t>DIAZ MONTES, ANA CAROLINA</t>
  </si>
  <si>
    <t>43923533</t>
  </si>
  <si>
    <t>HERRERA MIRA, ASTRID MABEL</t>
  </si>
  <si>
    <t>15336468</t>
  </si>
  <si>
    <t>OCAMPO CUERVO, DIDIER LEON</t>
  </si>
  <si>
    <t>1001315876</t>
  </si>
  <si>
    <t xml:space="preserve">CASTELLANOS PINILLOS, MANUELA  </t>
  </si>
  <si>
    <t>1115910902</t>
  </si>
  <si>
    <t>ALVAREZ URIBE, DELIA CAROLINA</t>
  </si>
  <si>
    <t>1121948165</t>
  </si>
  <si>
    <t>MEJIA MESA, JORGE ARIEL</t>
  </si>
  <si>
    <t>Total LONDONO ARANGO, JUAN DAVID</t>
  </si>
  <si>
    <t>30235226</t>
  </si>
  <si>
    <t>MORALES CORREA, ALEXA YADIRA</t>
  </si>
  <si>
    <t>LONDONO JARAMILLO, JUAN MANUEL</t>
  </si>
  <si>
    <t>1002954165</t>
  </si>
  <si>
    <t>GAVIRIA MUNOZ, YESSENIA</t>
  </si>
  <si>
    <t>16074636</t>
  </si>
  <si>
    <t>PELAEZ ESTRADA, RICARDO</t>
  </si>
  <si>
    <t>75087230</t>
  </si>
  <si>
    <t>FRANCO GIRALDO, JHON FREDY</t>
  </si>
  <si>
    <t>1054857248</t>
  </si>
  <si>
    <t>ZAPATA BERNAL, MARIANA</t>
  </si>
  <si>
    <t>10282417</t>
  </si>
  <si>
    <t>GONZALEZ MARTINEZ, JORGE HERNAN</t>
  </si>
  <si>
    <t>1065815334</t>
  </si>
  <si>
    <t>BERMUDEZ GUERRERO, JHOSER KEVIN</t>
  </si>
  <si>
    <t>30239832</t>
  </si>
  <si>
    <t>GOMEZ DIAZ, MARIA FERNANDA</t>
  </si>
  <si>
    <t>Total LONDONO JARAMILLO, JUAN MANUEL</t>
  </si>
  <si>
    <t>1107073690</t>
  </si>
  <si>
    <t>GARCIA GIRALDO, JAIDER DE JESUS</t>
  </si>
  <si>
    <t>LOPEZ ARISTIZABAL, LUIS MIGUEL</t>
  </si>
  <si>
    <t>13746201</t>
  </si>
  <si>
    <t>OBREGON ROJAS, JUAN PABLO</t>
  </si>
  <si>
    <t>1118540062</t>
  </si>
  <si>
    <t>alarcon cardozo, liliana maria</t>
  </si>
  <si>
    <t>1022346159</t>
  </si>
  <si>
    <t>LOPEZ MUÑOZ, LUISA FERNANDA</t>
  </si>
  <si>
    <t>13540277</t>
  </si>
  <si>
    <t>OROZCO GOMEZ, JUAN CARLOS</t>
  </si>
  <si>
    <t>1040730496</t>
  </si>
  <si>
    <t>CORREA OSPINA, KARLA CRISTINA</t>
  </si>
  <si>
    <t>1019111927</t>
  </si>
  <si>
    <t>NIÑO PARGA, LINA CAMILA</t>
  </si>
  <si>
    <t>1037974213</t>
  </si>
  <si>
    <t>MONTES GIRALDO, JUAN CARLOS</t>
  </si>
  <si>
    <t>1037640959</t>
  </si>
  <si>
    <t>MEJIA HIGUITA, SANTIAGO</t>
  </si>
  <si>
    <t>1015403400</t>
  </si>
  <si>
    <t>BERNAL SOTO, NATALIA</t>
  </si>
  <si>
    <t>Total LOPEZ ARISTIZABAL, LUIS MIGUEL</t>
  </si>
  <si>
    <t>98486434</t>
  </si>
  <si>
    <t xml:space="preserve">TEJADA FRANCO, GONZALO DE JESUS </t>
  </si>
  <si>
    <t>LOPEZ DIAZ, JAVIER EDUARDO</t>
  </si>
  <si>
    <t>1038100531</t>
  </si>
  <si>
    <t>POLO DORADO, JUAN CARLOS</t>
  </si>
  <si>
    <t>1017143905</t>
  </si>
  <si>
    <t>ZAPATA MORALES, ELIZABETH</t>
  </si>
  <si>
    <t>20911096</t>
  </si>
  <si>
    <t>SUAREZ BOHORQUEZ, DIANA ALEXANDRA</t>
  </si>
  <si>
    <t>1045078922</t>
  </si>
  <si>
    <t>GUTIERREZ RODRIGUEZ, PAOLA ANDREA</t>
  </si>
  <si>
    <t>1152457654</t>
  </si>
  <si>
    <t>SAYAS TORRES, LUISA FERNANDA</t>
  </si>
  <si>
    <t>1021922132</t>
  </si>
  <si>
    <t>ECHAVARRIA LONDOÑO, TOMAS</t>
  </si>
  <si>
    <t>1011512046</t>
  </si>
  <si>
    <t>BEDOYA LOAIZA, SEBASTIAN</t>
  </si>
  <si>
    <t>71786023</t>
  </si>
  <si>
    <t>QUIROZ ARANGO, JUAN CAMILO</t>
  </si>
  <si>
    <t>Total LOPEZ DIAZ, JAVIER EDUARDO</t>
  </si>
  <si>
    <t>1045486642</t>
  </si>
  <si>
    <t>LEON PEREIRA, KETTY DEL CARMEN</t>
  </si>
  <si>
    <t>LOPEZ SALAZAR, KAREN JULIANA</t>
  </si>
  <si>
    <t>1032176332</t>
  </si>
  <si>
    <t>BEJARANO ANAYA, LUNA MICHELL</t>
  </si>
  <si>
    <t>1067925619</t>
  </si>
  <si>
    <t>ALVAREZ PINEDO, FRANCISCO JAVIER</t>
  </si>
  <si>
    <t>1016090254</t>
  </si>
  <si>
    <t>HERRERA ROMERO, CARLOS MARIO</t>
  </si>
  <si>
    <t>1216728089</t>
  </si>
  <si>
    <t>MENDOZA PEREZ, LORAINE</t>
  </si>
  <si>
    <t>1051445714</t>
  </si>
  <si>
    <t>GUZMAN GARCES, SALVADOR</t>
  </si>
  <si>
    <t>1001746826</t>
  </si>
  <si>
    <t>VILLADIEGO RAMIREZ, CAROLINA ANDREA</t>
  </si>
  <si>
    <t>1041261537</t>
  </si>
  <si>
    <t>CASTRO POLO, CARLOS MARIO</t>
  </si>
  <si>
    <t>1234097847</t>
  </si>
  <si>
    <t>SEGURA LOZADA, SARA JULIANA</t>
  </si>
  <si>
    <t>Total LOPEZ SALAZAR, KAREN JULIANA</t>
  </si>
  <si>
    <t>1014860809</t>
  </si>
  <si>
    <t>ARAMBULA LOZANO, JUAN FELIPE</t>
  </si>
  <si>
    <t>LORDUY MARTINEZ, JESUS SALIM</t>
  </si>
  <si>
    <t>49718505</t>
  </si>
  <si>
    <t>ROJAS MERCADO, DEISY ELENA</t>
  </si>
  <si>
    <t>1020777252</t>
  </si>
  <si>
    <t>Gómez Dau, Shaid De Jesús</t>
  </si>
  <si>
    <t>40763603</t>
  </si>
  <si>
    <t>MONJE QUINTERO, LILIA AMPARO</t>
  </si>
  <si>
    <t>1031180429</t>
  </si>
  <si>
    <t>ROMERO TORRES, NATALY ANGELICA</t>
  </si>
  <si>
    <t>1123432239</t>
  </si>
  <si>
    <t>CAVIEDES ARTEAGA, PHAMELLA TATIANA</t>
  </si>
  <si>
    <t>1005660974</t>
  </si>
  <si>
    <t>SANCHEZ MORALES, DANIELA ANDREA</t>
  </si>
  <si>
    <t>1010168247</t>
  </si>
  <si>
    <t>ALVAREZ FRANCO, KERLY YOHANA</t>
  </si>
  <si>
    <t>Total LORDUY MARTINEZ, JESUS SALIM</t>
  </si>
  <si>
    <t>12555494</t>
  </si>
  <si>
    <t>CASTILLA ROMERO, APOLINAR</t>
  </si>
  <si>
    <t>LOZANO DE LA OSSA, FRANKLIN DEL CRISTO</t>
  </si>
  <si>
    <t>1080013191</t>
  </si>
  <si>
    <t>PAREJO GONZALEZ, LISETH MARIA</t>
  </si>
  <si>
    <t>3805366</t>
  </si>
  <si>
    <t>DUQUE PEÑA, JAIME EDMUNDO</t>
  </si>
  <si>
    <t>37275581</t>
  </si>
  <si>
    <t>NIÑO CLARO, KARLA GABRIELA DE LA SANTISIMA TRINIDAD</t>
  </si>
  <si>
    <t>1079991732</t>
  </si>
  <si>
    <t>MARTINEZ DAVILA, CARLOS ALBERTO</t>
  </si>
  <si>
    <t>57293043</t>
  </si>
  <si>
    <t>TORRES PACHECO, IRIN HARLEY</t>
  </si>
  <si>
    <t>1045721126</t>
  </si>
  <si>
    <t>GALVAN NAVARRO, MARYURIS JOHANNA</t>
  </si>
  <si>
    <t>79373319</t>
  </si>
  <si>
    <t>SIERRA CARMONA, JUAN CARLOS</t>
  </si>
  <si>
    <t>Total LOZANO DE LA OSSA, FRANKLIN DEL CRISTO</t>
  </si>
  <si>
    <t>1000363018</t>
  </si>
  <si>
    <t>PRADO GUIZA, MANUELA</t>
  </si>
  <si>
    <t>MARTINEZ SANCHEZ, JOSE ALEJANDRO</t>
  </si>
  <si>
    <t>52264589</t>
  </si>
  <si>
    <t>MAHECHA CUELLAR, CLAUDIA PATRICIA</t>
  </si>
  <si>
    <t>14254307</t>
  </si>
  <si>
    <t>TORRES MONTAÑA, ROBERT EMILIO</t>
  </si>
  <si>
    <t>1006106874</t>
  </si>
  <si>
    <t>MANRIQUE SANCHEZ, VERONICA</t>
  </si>
  <si>
    <t>1193592645</t>
  </si>
  <si>
    <t>VELANDIA VELASQUEZ, ANGY NIKOLE</t>
  </si>
  <si>
    <t>1110550933</t>
  </si>
  <si>
    <t>RAMIREZ MENDEZ, RUTH XENIA</t>
  </si>
  <si>
    <t>1110601930</t>
  </si>
  <si>
    <t>SUAREZ RUIZ, CARLOS ALBERTO</t>
  </si>
  <si>
    <t>93062543</t>
  </si>
  <si>
    <t>VALDES NAVARRO, OMAR JULIAN</t>
  </si>
  <si>
    <t>39791360</t>
  </si>
  <si>
    <t>CASALLAS LOZANO, VICTORIA EUGENIA</t>
  </si>
  <si>
    <t>Total MARTINEZ SANCHEZ, JOSE ALEJANDRO</t>
  </si>
  <si>
    <t>1003950929</t>
  </si>
  <si>
    <t>RUIZ CERON, DANIELA</t>
  </si>
  <si>
    <t>MATEUS SERRANO, LOURDES PAOLA</t>
  </si>
  <si>
    <t>1003813653</t>
  </si>
  <si>
    <t>HERNANDEZ RAYO, LAURA VALENTINA</t>
  </si>
  <si>
    <t>1075320312</t>
  </si>
  <si>
    <t>VARGAS YAIMA, ELVIA MARIA</t>
  </si>
  <si>
    <t>1075252168</t>
  </si>
  <si>
    <t>GONZALEZ CEDEÑO, ISABEL CRISTINA</t>
  </si>
  <si>
    <t>1075230312</t>
  </si>
  <si>
    <t>VARGAS CALDERON, JUAN FELIPE</t>
  </si>
  <si>
    <t>1075265233</t>
  </si>
  <si>
    <t>ZULUAGA GARCIA, JUANO</t>
  </si>
  <si>
    <t>36313807</t>
  </si>
  <si>
    <t>FORERO MENESES, DIANA</t>
  </si>
  <si>
    <t>1075305534</t>
  </si>
  <si>
    <t>ESPANA ORTEGA, CARLOS STEVEN</t>
  </si>
  <si>
    <t>1075319646</t>
  </si>
  <si>
    <t>BOCANEGRA QUIZA, KARLA NATALIA</t>
  </si>
  <si>
    <t>Total MATEUS SERRANO, LOURDES PAOLA</t>
  </si>
  <si>
    <t>1073154260</t>
  </si>
  <si>
    <t>CAPERA GARZON, FABIAN ANDRES</t>
  </si>
  <si>
    <t>MAYUSA DE CRUZ, MARIA DEL CARMEN</t>
  </si>
  <si>
    <t>1121959732</t>
  </si>
  <si>
    <t>TORRES VANEGAS, LAURA DANIELA</t>
  </si>
  <si>
    <t>39627000</t>
  </si>
  <si>
    <t>VASQUEZ CASAS, LUZ MILA</t>
  </si>
  <si>
    <t>1121883335</t>
  </si>
  <si>
    <t>GOMEZ GOMEZ, DEICY LIZETH</t>
  </si>
  <si>
    <t>79488163</t>
  </si>
  <si>
    <t>TORRES GARZON, LUIS EDUARDO</t>
  </si>
  <si>
    <t>1045717913</t>
  </si>
  <si>
    <t>SIZA IGLESIA, KEVIN DAVID</t>
  </si>
  <si>
    <t>52309413</t>
  </si>
  <si>
    <t>GUZMAN TARAZONA, PATRICIA</t>
  </si>
  <si>
    <t>Total MAYUSA DE CRUZ, MARIA DEL CARMEN</t>
  </si>
  <si>
    <t>1123620171</t>
  </si>
  <si>
    <t>ESCOBAR BRACKMAN, PABLO DAVID</t>
  </si>
  <si>
    <t>MENDEZ HERNANDEZ, JORGE</t>
  </si>
  <si>
    <t>1123630451</t>
  </si>
  <si>
    <t>YEPES GIRON, MARYURIS</t>
  </si>
  <si>
    <t>79794306</t>
  </si>
  <si>
    <t>GOMEZ REYES, FRANZ  VADITH</t>
  </si>
  <si>
    <t>1143386800</t>
  </si>
  <si>
    <t>CORENA SIMANCAS, ADRIANA</t>
  </si>
  <si>
    <t>1007625041</t>
  </si>
  <si>
    <t>BRACKMAN CARREÑO, MASSIEL CECILIA</t>
  </si>
  <si>
    <t>1123624462</t>
  </si>
  <si>
    <t>RODRIGUEZ NIEVES, STEISY ESTHER</t>
  </si>
  <si>
    <t>80166167</t>
  </si>
  <si>
    <t>GOMEZ GARCIA, JUAN CARLOS</t>
  </si>
  <si>
    <t>18001297</t>
  </si>
  <si>
    <t>VILLAMIZAR JAUREGUI, SIGILFREDO</t>
  </si>
  <si>
    <t>1006868499</t>
  </si>
  <si>
    <t>HENRY BENT, FARELLY  JULIETH</t>
  </si>
  <si>
    <t>85435348</t>
  </si>
  <si>
    <t>PÉREZ POSADA, ORLANDO</t>
  </si>
  <si>
    <t>Total MENDEZ HERNANDEZ, JORGE</t>
  </si>
  <si>
    <t>1143122202</t>
  </si>
  <si>
    <t>SAÑUDO SOCARRAS, JESUS DAVID</t>
  </si>
  <si>
    <t>MENDOZA TORRES, WELFRAN JUNIOR</t>
  </si>
  <si>
    <t>1234094680</t>
  </si>
  <si>
    <t>CERVERA ESCORCIA, AL BERTO EMILIO</t>
  </si>
  <si>
    <t>64553596</t>
  </si>
  <si>
    <t>TOVAR ROMERO, TIVISAY DEL CARMEN</t>
  </si>
  <si>
    <t>22547404</t>
  </si>
  <si>
    <t>Saravia Charris, Ivonne Esther</t>
  </si>
  <si>
    <t>1052970836</t>
  </si>
  <si>
    <t>KATTY JULIANA, CORREA PAVA</t>
  </si>
  <si>
    <t>1083030654</t>
  </si>
  <si>
    <t>PACHECO AARON, MARIA CLAUDIA</t>
  </si>
  <si>
    <t>1140866305</t>
  </si>
  <si>
    <t>REDONDO CASTRO, LINA MARIA</t>
  </si>
  <si>
    <t>1044434401</t>
  </si>
  <si>
    <t>MAURY DONADO, MARIA ALEJANDRA</t>
  </si>
  <si>
    <t>Total MENDOZA TORRES, WELFRAN JUNIOR</t>
  </si>
  <si>
    <t>80407858</t>
  </si>
  <si>
    <t>ARANGO ESPEJO, RUBEN DARIO</t>
  </si>
  <si>
    <t>MINA GARCES, ARNULFO</t>
  </si>
  <si>
    <t>1130636671</t>
  </si>
  <si>
    <t>HERNANDEZ SINISTERRA, MAIRA PAOLA</t>
  </si>
  <si>
    <t>1085348557</t>
  </si>
  <si>
    <t>VALENCIA ESCHEBAH, JUAN JOSE</t>
  </si>
  <si>
    <t>1047474967</t>
  </si>
  <si>
    <t>GARCIA QUIÑONES, DREMA YANETH</t>
  </si>
  <si>
    <t>12909135</t>
  </si>
  <si>
    <t>QUIÑONEZ BENAVIDES, LUIS GUILLERMO</t>
  </si>
  <si>
    <t>1087107098</t>
  </si>
  <si>
    <t>MOLANO ESPINOSA, NICOLAS</t>
  </si>
  <si>
    <t>52334012</t>
  </si>
  <si>
    <t>CORDOBA RAMOS, ROSEMERY</t>
  </si>
  <si>
    <t>12918865</t>
  </si>
  <si>
    <t>PALACIOS VARGAS, EDGAR FERNANDO</t>
  </si>
  <si>
    <t>Total MINA GARCES, ARNULFO</t>
  </si>
  <si>
    <t>1121923925</t>
  </si>
  <si>
    <t>CRUZ VALERO, LEIDY MARITSA</t>
  </si>
  <si>
    <t>MOLINA BETANCUR, JHONN ALEXANDER</t>
  </si>
  <si>
    <t>1050040967</t>
  </si>
  <si>
    <t>VASQUEZ MEDINA, DALMIRO RAFAEL</t>
  </si>
  <si>
    <t>42547504</t>
  </si>
  <si>
    <t>NUVAN PADRON, INGRIDT JOHANA</t>
  </si>
  <si>
    <t>40437445</t>
  </si>
  <si>
    <t>MORALES GIRALDO, MIGNNELLY MARISOL</t>
  </si>
  <si>
    <t>1126457104</t>
  </si>
  <si>
    <t>VARON GIRALDO, ANA MARIA</t>
  </si>
  <si>
    <t>1121708551</t>
  </si>
  <si>
    <t>CALDERON SANDOVAL , MICHAEL LARRY</t>
  </si>
  <si>
    <t>1234090522</t>
  </si>
  <si>
    <t>GUERRERO SERPA, LINA PAOLA</t>
  </si>
  <si>
    <t>80214677</t>
  </si>
  <si>
    <t>AVALOS MEDINA, YAMIT ANDRES</t>
  </si>
  <si>
    <t>Total MOLINA BETANCUR, JHONN ALEXANDER</t>
  </si>
  <si>
    <t>22618819</t>
  </si>
  <si>
    <t>UCROS ROSALES, ANA JOSEFINA</t>
  </si>
  <si>
    <t>MOLINA CAMPO, ELIZABETH SABINA</t>
  </si>
  <si>
    <t>1057581583</t>
  </si>
  <si>
    <t>ORDUZ BLANCO, YENNIFER MARIET</t>
  </si>
  <si>
    <t>33218700</t>
  </si>
  <si>
    <t>MULETH VANEGAS, DIANA LICETH</t>
  </si>
  <si>
    <t>1082838049</t>
  </si>
  <si>
    <t>FERNANDEZ JUVINAO, LETZAIDA PAOLA</t>
  </si>
  <si>
    <t>40421895</t>
  </si>
  <si>
    <t>SALAMANCA GARZON, CLAUDIA YASMIN</t>
  </si>
  <si>
    <t>Total MOLINA CAMPO, ELIZABETH SABINA</t>
  </si>
  <si>
    <t>1070305278</t>
  </si>
  <si>
    <t>SANTANA ORTIZ, MILTON FELIPE</t>
  </si>
  <si>
    <t>MOLINA GOMEZ, SIMON</t>
  </si>
  <si>
    <t>1017924651</t>
  </si>
  <si>
    <t>MONSALVE HENAO, SOFIA</t>
  </si>
  <si>
    <t>1023872767</t>
  </si>
  <si>
    <t>AVILA DIAZ, DEISY VIVIANA</t>
  </si>
  <si>
    <t>1039446669</t>
  </si>
  <si>
    <t>Orozco Quintero, Katerine Andrea</t>
  </si>
  <si>
    <t>1001390961</t>
  </si>
  <si>
    <t xml:space="preserve">HERNANDEZ CASTRO, MANUELA  </t>
  </si>
  <si>
    <t>1007405262</t>
  </si>
  <si>
    <t>GOMEZ GARCIA, JHON JAIRO</t>
  </si>
  <si>
    <t>1128390674</t>
  </si>
  <si>
    <t>ZAPATA OROZCO, ANA MARIA</t>
  </si>
  <si>
    <t>1000748066</t>
  </si>
  <si>
    <t>RIOS HERNANDEZ, SEBASTIAN</t>
  </si>
  <si>
    <t>Total MOLINA GOMEZ, SIMON</t>
  </si>
  <si>
    <t>1031156025</t>
  </si>
  <si>
    <t>ACOSTA CELI, KAREN IBETTE</t>
  </si>
  <si>
    <t>MONCAYO, LUZ MIRYAM</t>
  </si>
  <si>
    <t>1061821018</t>
  </si>
  <si>
    <t>ORTIZ ORTIZ, MARIA VALENTINA</t>
  </si>
  <si>
    <t>1059901963</t>
  </si>
  <si>
    <t>POTOSI CORDOBA, YERSON DANILO</t>
  </si>
  <si>
    <t>1061768837</t>
  </si>
  <si>
    <t>LOPEZ SANCHEZ, CAMILO ANDRES</t>
  </si>
  <si>
    <t>52391226</t>
  </si>
  <si>
    <t>CASTRO ARANGO, DORA INES</t>
  </si>
  <si>
    <t>1061748458</t>
  </si>
  <si>
    <t>MERA GALINDEZ, JUAN DIEGO</t>
  </si>
  <si>
    <t>1113649181</t>
  </si>
  <si>
    <t>HURTADO QUINTERO, WILLIAM FELIPE</t>
  </si>
  <si>
    <t>25706776</t>
  </si>
  <si>
    <t>SERNA SALINAS, MARYLEN</t>
  </si>
  <si>
    <t>1067468944</t>
  </si>
  <si>
    <t>TROCHEZ SALAZAR, NATALIA</t>
  </si>
  <si>
    <t>1085254377</t>
  </si>
  <si>
    <t>VIVEROS EGAS, OSCAR HUMBERTO</t>
  </si>
  <si>
    <t>Total MONCAYO, LUZ MIRYAM</t>
  </si>
  <si>
    <t>1015406120</t>
  </si>
  <si>
    <t>FUERTE POSADA, ANDRES</t>
  </si>
  <si>
    <t>MONDRAGON GARZON, ALFREDO</t>
  </si>
  <si>
    <t>1144036278</t>
  </si>
  <si>
    <t xml:space="preserve">ARIAS CUELLAR, ANABEL  </t>
  </si>
  <si>
    <t>1151934125</t>
  </si>
  <si>
    <t>BRADBURY JARAMILLO, VALENTINA B</t>
  </si>
  <si>
    <t>14703020</t>
  </si>
  <si>
    <t>GUZMAN, DAVID RICARDO</t>
  </si>
  <si>
    <t>1023963614</t>
  </si>
  <si>
    <t>VANEGAS WILCHES, STEVEN ALEJANDRO</t>
  </si>
  <si>
    <t>1001315356</t>
  </si>
  <si>
    <t>PATIÑO ROSAS, JUAN DAVID</t>
  </si>
  <si>
    <t>1017265453</t>
  </si>
  <si>
    <t>BETANCUR HERRERA, ELIESER</t>
  </si>
  <si>
    <t>1144183401</t>
  </si>
  <si>
    <t>HURTADO AVILA, JULIAN DAVID</t>
  </si>
  <si>
    <t>1030626538</t>
  </si>
  <si>
    <t>Pinilla Guerrero, Wilson Eduard</t>
  </si>
  <si>
    <t>16926366</t>
  </si>
  <si>
    <t>MOSQUERA URRUTIA, MIGUEL FRANCISCO</t>
  </si>
  <si>
    <t>Total MONDRAGON GARZON, ALFREDO</t>
  </si>
  <si>
    <t>1010211712</t>
  </si>
  <si>
    <t>GUTIERREZ SANCHEZ, LAURA CAMILA</t>
  </si>
  <si>
    <t>MONROY HERNANDEZ, DANIEL MAURICIO</t>
  </si>
  <si>
    <t>1032496079</t>
  </si>
  <si>
    <t>GAITAN SEGURA, SERGIO ESTEBAN</t>
  </si>
  <si>
    <t>1037636773</t>
  </si>
  <si>
    <t>MEJIA GIRALDO, JENNIFER</t>
  </si>
  <si>
    <t>1000939815</t>
  </si>
  <si>
    <t>LONDOÑO MENDEZ, SEBASTIAN</t>
  </si>
  <si>
    <t>1010192311</t>
  </si>
  <si>
    <t>SANABRIA ORTIZ, SILVIA PAULET</t>
  </si>
  <si>
    <t>46382756</t>
  </si>
  <si>
    <t>PEREZ BOTERO, SANDRA CATALINA</t>
  </si>
  <si>
    <t>1026290451</t>
  </si>
  <si>
    <t>RODRIGUEZ CASTILLO, ANDRES CAMILO</t>
  </si>
  <si>
    <t>1024537284</t>
  </si>
  <si>
    <t>GARCIA CRUZ, EDGAR DAVID</t>
  </si>
  <si>
    <t>1018459835</t>
  </si>
  <si>
    <t>CARDENAS RAMIREZ, LINDA MAYERLY</t>
  </si>
  <si>
    <t>Total MONROY HERNANDEZ, DANIEL MAURICIO</t>
  </si>
  <si>
    <t>39014870</t>
  </si>
  <si>
    <t>MENESES ROJAS, ANA JULIETA</t>
  </si>
  <si>
    <t>MONTES CELEDON, ANDRES GUILLERMO</t>
  </si>
  <si>
    <t>73009293</t>
  </si>
  <si>
    <t>Cabrales Romero, Armando</t>
  </si>
  <si>
    <t>1136889712</t>
  </si>
  <si>
    <t>VELASQUEZ GARCIA, ALEJANDRA VALENTINA</t>
  </si>
  <si>
    <t>9143669</t>
  </si>
  <si>
    <t>POSADA SAMPAYO, ABRAHAM MOISES</t>
  </si>
  <si>
    <t>Total MONTES CELEDON, ANDRES GUILLERMO</t>
  </si>
  <si>
    <t>71494038</t>
  </si>
  <si>
    <t>QUIJANO RESTREPO, CARLOS GUSTAVO</t>
  </si>
  <si>
    <t>MORA MARTINEZ, ANA LIGIA</t>
  </si>
  <si>
    <t>71312845</t>
  </si>
  <si>
    <t>VELASQUEZ LOPEZ, CARLOS ALBERTO</t>
  </si>
  <si>
    <t>1000203445</t>
  </si>
  <si>
    <t>FORONDA FORONDA, ISABEL CRISTINA</t>
  </si>
  <si>
    <t>1039447975</t>
  </si>
  <si>
    <t>MEJIA RAMIREZ, JULIANA</t>
  </si>
  <si>
    <t>1010227362</t>
  </si>
  <si>
    <t>GONZALEZ GUERRA, INGRID VANESSA</t>
  </si>
  <si>
    <t>8163244</t>
  </si>
  <si>
    <t>MARQUEZ VALENCIA, MAURICIO</t>
  </si>
  <si>
    <t>1035231637</t>
  </si>
  <si>
    <t>MONTOYA ALVAREZ, JUAN DAVID</t>
  </si>
  <si>
    <t>43925103</t>
  </si>
  <si>
    <t>MEDINA ARANGO, MONICA PATRICIA</t>
  </si>
  <si>
    <t>1017194717</t>
  </si>
  <si>
    <t>RENDON MONCADA, JUAN CAMILO</t>
  </si>
  <si>
    <t>1055315659</t>
  </si>
  <si>
    <t>CHAPARRO CASAS, CARLOS SEBASTIAN</t>
  </si>
  <si>
    <t>Total MORA MARTINEZ, ANA LIGIA</t>
  </si>
  <si>
    <t>1026572458</t>
  </si>
  <si>
    <t>MOQUE RODRIGUEZ, DIANA MARCELA</t>
  </si>
  <si>
    <t>MORENO PUIN, FRANCY NATALIA</t>
  </si>
  <si>
    <t>53075865</t>
  </si>
  <si>
    <t>PEREZ ALVARADO, TATIANA JULIETH</t>
  </si>
  <si>
    <t>1032473304</t>
  </si>
  <si>
    <t>BERMUDEZ ZAPATA, JEFFERSON STEVEN</t>
  </si>
  <si>
    <t>1019021249</t>
  </si>
  <si>
    <t>CASAS CAMELO, MONICA  ESTEFANIA</t>
  </si>
  <si>
    <t>1065905434</t>
  </si>
  <si>
    <t>COTES PATIÑO, CAMILO ANDRES</t>
  </si>
  <si>
    <t>1000591905</t>
  </si>
  <si>
    <t>VASQUEZ ROJAS, MARIAN CAMILA</t>
  </si>
  <si>
    <t>39626980</t>
  </si>
  <si>
    <t>GOMEZ BAHAMON, SANDRA PATRICIA</t>
  </si>
  <si>
    <t>1024566854</t>
  </si>
  <si>
    <t>GAUTA GARZON, YEISSON DANIAN</t>
  </si>
  <si>
    <t>1018502357</t>
  </si>
  <si>
    <t>CAMARGO SANCHEZ, VALENTINA</t>
  </si>
  <si>
    <t>1032500378</t>
  </si>
  <si>
    <t>RUBIANO SANABRIA, JUAN PABLO</t>
  </si>
  <si>
    <t>Total MORENO PUIN, FRANCY NATALIA</t>
  </si>
  <si>
    <t>3216365</t>
  </si>
  <si>
    <t>PEÑA URREGO, JEFFERSON CAMILO</t>
  </si>
  <si>
    <t>MOSQUERA MURCIA, NELLY PATRICIA</t>
  </si>
  <si>
    <t>3216280</t>
  </si>
  <si>
    <t>GONZALEZ CALDERON, JOSE SALATIEL</t>
  </si>
  <si>
    <t>1023862723</t>
  </si>
  <si>
    <t>HERRERA GUTIERREZ, ANGELICA MARIA</t>
  </si>
  <si>
    <t>1030579544</t>
  </si>
  <si>
    <t>ARROYO, CHRISTIAN  EDUARDO</t>
  </si>
  <si>
    <t>Total MOSQUERA MURCIA, NELLY PATRICIA</t>
  </si>
  <si>
    <t>1148194021</t>
  </si>
  <si>
    <t>BECERRA RIVAS, EYDER YOANY</t>
  </si>
  <si>
    <t>MOSQUERA TORRES, JAMES HERMENEGILDO</t>
  </si>
  <si>
    <t>1088293472</t>
  </si>
  <si>
    <t>GARCIA HOYOS, STEFFANYA</t>
  </si>
  <si>
    <t>1002971636</t>
  </si>
  <si>
    <t>ARANGO GAVIRIA, LAURA SOFIA</t>
  </si>
  <si>
    <t>1076334382</t>
  </si>
  <si>
    <t>VIVERO MOSQUERA, KAREN MARCELA</t>
  </si>
  <si>
    <t>1001846213</t>
  </si>
  <si>
    <t>PALMA PALACIOS, MAYIRIS</t>
  </si>
  <si>
    <t>35785190</t>
  </si>
  <si>
    <t>SALAS PEREA, CLAUDIA PATRICIA</t>
  </si>
  <si>
    <t>11935558</t>
  </si>
  <si>
    <t>MOSQUERA ASPRILLA, CRISTOBAL AMIN</t>
  </si>
  <si>
    <t>52728378</t>
  </si>
  <si>
    <t xml:space="preserve">GUTIERREZ PULIDO, AMANDA LUCIA </t>
  </si>
  <si>
    <t>66748779</t>
  </si>
  <si>
    <t xml:space="preserve">BECERRA GUTIERREZ, GLORIA  </t>
  </si>
  <si>
    <t>Total MOSQUERA TORRES, JAMES HERMENEGILDO</t>
  </si>
  <si>
    <t>1032476409</t>
  </si>
  <si>
    <t>PEÑA PEÑA, MARIA FERNANDA</t>
  </si>
  <si>
    <t>MURCIA LAMPREA, PEDRO ALEJANDRO</t>
  </si>
  <si>
    <t>52856642</t>
  </si>
  <si>
    <t>GOMEZ CAGUA, DOLLY BIBIANA</t>
  </si>
  <si>
    <t>1072102811</t>
  </si>
  <si>
    <t>MORENO RODRIGUEZ, JUAN CAMILO</t>
  </si>
  <si>
    <t>1020733655</t>
  </si>
  <si>
    <t>RAMÍREZ PINZÓN, PAULA ALEJANDRA</t>
  </si>
  <si>
    <t>1020747192</t>
  </si>
  <si>
    <t>GOMEZ GRISALES, LUISA FERNANDA</t>
  </si>
  <si>
    <t>1094897437</t>
  </si>
  <si>
    <t>HANRRYR  ARANGO, LIWDDIMAR HASBLEIDY</t>
  </si>
  <si>
    <t>Total MURCIA LAMPREA, PEDRO ALEJANDRO</t>
  </si>
  <si>
    <t>1037660998</t>
  </si>
  <si>
    <t>MARIN CADAVID, ANDRES FELIPE</t>
  </si>
  <si>
    <t>MURIEL PEREZ, HERNAN</t>
  </si>
  <si>
    <t>1016087925</t>
  </si>
  <si>
    <t>GAMBA RODRIGUEZ, MIGUEL ERNESTO</t>
  </si>
  <si>
    <t>1001391093</t>
  </si>
  <si>
    <t>BETANCUR ECHAVARRIA, KEVIN ANDRES</t>
  </si>
  <si>
    <t>1152436555</t>
  </si>
  <si>
    <t>LAVERDE MOLINA, JUAN CAMILO</t>
  </si>
  <si>
    <t>1093292714</t>
  </si>
  <si>
    <t>CORREA RAMIREZ, LUISA MARIA</t>
  </si>
  <si>
    <t>1037574701</t>
  </si>
  <si>
    <t>LOPEZ MONA, JUAN ESTEBAN</t>
  </si>
  <si>
    <t>1017256755</t>
  </si>
  <si>
    <t>GIRALDO DAZA, LUIS FERNANDO</t>
  </si>
  <si>
    <t>1000872876</t>
  </si>
  <si>
    <t>RESTREPO GOMEZ, CAMILO</t>
  </si>
  <si>
    <t>98549502</t>
  </si>
  <si>
    <t>URREGO BERNAL, GABRIEL JAIME</t>
  </si>
  <si>
    <t>Total MURIEL PEREZ, HERNAN</t>
  </si>
  <si>
    <t>1017242579</t>
  </si>
  <si>
    <t>ALVAREZ AGUDELO, NATALIA</t>
  </si>
  <si>
    <t>ORJUELA PEREZ, JOSE GREGORIO</t>
  </si>
  <si>
    <t>1073690935</t>
  </si>
  <si>
    <t>HERNANDEZ DIAZ, JHONATAN</t>
  </si>
  <si>
    <t>79691291</t>
  </si>
  <si>
    <t>RIVERA RODRIGUEZ, GUILLERMO ENRIQUE</t>
  </si>
  <si>
    <t>1018469389</t>
  </si>
  <si>
    <t>DIAZ AGUILAR, EDWARD ROMARIO</t>
  </si>
  <si>
    <t>34326201</t>
  </si>
  <si>
    <t>VELASCO RENTERIA, DIANA MARCELA</t>
  </si>
  <si>
    <t>71736643</t>
  </si>
  <si>
    <t>ZULUAGA HENAO, HECTOR YOVANNY</t>
  </si>
  <si>
    <t>1110541507</t>
  </si>
  <si>
    <t>PRADILLA VIÑA, MARIA CAMILA</t>
  </si>
  <si>
    <t>79556686</t>
  </si>
  <si>
    <t>ESTRADA GIL, HORACIO DE JESUS</t>
  </si>
  <si>
    <t>Total ORJUELA PEREZ, JOSE GREGORIO</t>
  </si>
  <si>
    <t>43926387</t>
  </si>
  <si>
    <t xml:space="preserve">TAMAYO ORTEGA, CATALINA </t>
  </si>
  <si>
    <t>ORREGO EUSSE, MELISSA</t>
  </si>
  <si>
    <t>43914558</t>
  </si>
  <si>
    <t>LUNA ARTEAGA, PAULA ANDREA</t>
  </si>
  <si>
    <t>1017928477</t>
  </si>
  <si>
    <t>TOBON DEL VALLE, MARIA ANTONIA</t>
  </si>
  <si>
    <t>43118317</t>
  </si>
  <si>
    <t>URIBE TOBON, DIANA MARCELA</t>
  </si>
  <si>
    <t>98765859</t>
  </si>
  <si>
    <t>VALENCIA PALACIO, ESTEFAN</t>
  </si>
  <si>
    <t>1018426649</t>
  </si>
  <si>
    <t>ARENAS CORTES, CAMILO ANDRES</t>
  </si>
  <si>
    <t>1128384378</t>
  </si>
  <si>
    <t>ZULUAGA FRANCO, YURY ALEXANDRA</t>
  </si>
  <si>
    <t>Total ORREGO EUSSE, MELISSA</t>
  </si>
  <si>
    <t>65814533</t>
  </si>
  <si>
    <t>LOPEZ CHICA, DIANA ROCIO</t>
  </si>
  <si>
    <t>OSORIO AGUIAR, CARLOS EDWARD</t>
  </si>
  <si>
    <t>1110573350</t>
  </si>
  <si>
    <t>ANGARITA REYES, YENI CAROLINA</t>
  </si>
  <si>
    <t>75078093</t>
  </si>
  <si>
    <t>LOPEZ CHICA, CARLOS ANDRES</t>
  </si>
  <si>
    <t>1111200492</t>
  </si>
  <si>
    <t>GONZALEZ AMAYA, LIZETH KARIME</t>
  </si>
  <si>
    <t>1014303375</t>
  </si>
  <si>
    <t>PEÑA MORA, SARA SOFIA</t>
  </si>
  <si>
    <t>63503662</t>
  </si>
  <si>
    <t>TAMAYO HURTADO, EDNA JOHANA</t>
  </si>
  <si>
    <t>93368361</t>
  </si>
  <si>
    <t>MENDOZA ORJUELA, ALEXANDER</t>
  </si>
  <si>
    <t>Total OSORIO AGUIAR, CARLOS EDWARD</t>
  </si>
  <si>
    <t>30324160</t>
  </si>
  <si>
    <t xml:space="preserve">Alfonso Carmona, Nancy  </t>
  </si>
  <si>
    <t>OSORIO MARIN, SANTIAGO</t>
  </si>
  <si>
    <t>1053839477</t>
  </si>
  <si>
    <t xml:space="preserve">PARRA CEREZO, DANIEL  </t>
  </si>
  <si>
    <t>3133798</t>
  </si>
  <si>
    <t>TORRES GIL, JUAN CARLOS</t>
  </si>
  <si>
    <t>4415483</t>
  </si>
  <si>
    <t>ZULUAGA RAMIREZ, JOSE GUSTAVO</t>
  </si>
  <si>
    <t>1053835167</t>
  </si>
  <si>
    <t>LOPEZ CRUZ, JUAN SIMON</t>
  </si>
  <si>
    <t>1075278459</t>
  </si>
  <si>
    <t>AVENDAÑO GOMEZ, JENNIFER LORENA</t>
  </si>
  <si>
    <t>Total OSORIO MARIN, SANTIAGO</t>
  </si>
  <si>
    <t>91011989</t>
  </si>
  <si>
    <t>MORENO MATEUS, ANGEL ALIRIO</t>
  </si>
  <si>
    <t>PALACIO GARZON, JORGE AUGUSTO</t>
  </si>
  <si>
    <t>6499854</t>
  </si>
  <si>
    <t>SOTO TORRES, LIOMAR</t>
  </si>
  <si>
    <t>94284364</t>
  </si>
  <si>
    <t>GARCIA SUAREZ, DIEGO ANDRES</t>
  </si>
  <si>
    <t>1113307340</t>
  </si>
  <si>
    <t>SOTO CESPEDES, MIGUEL ESTEBAN</t>
  </si>
  <si>
    <t>1032483108</t>
  </si>
  <si>
    <t>VARGAS LAVERDE, ANDREA CAROLINA</t>
  </si>
  <si>
    <t>1014195675</t>
  </si>
  <si>
    <t>LOPEZ MORA, CAMILO ANDRES</t>
  </si>
  <si>
    <t>1026596669</t>
  </si>
  <si>
    <t>ENRIQUEZ, VALENTINA ARANZU</t>
  </si>
  <si>
    <t>1113313740</t>
  </si>
  <si>
    <t>LOPEZ GARCIA, DANIEL FELIPE</t>
  </si>
  <si>
    <t>6464710</t>
  </si>
  <si>
    <t>ARANZAZU RENDON, OSCAR HUMBERTO</t>
  </si>
  <si>
    <t>31581546</t>
  </si>
  <si>
    <t>SOLIS MONTEALEGRE, ANDREA</t>
  </si>
  <si>
    <t>Total PALACIO GARZON, JORGE AUGUSTO</t>
  </si>
  <si>
    <t>1085308979</t>
  </si>
  <si>
    <t>MAYA RAMOS, MIGUEL ANGEL</t>
  </si>
  <si>
    <t>PALACIOS LEDEZMA, CHRISTIAN HOSEP</t>
  </si>
  <si>
    <t>1084224372</t>
  </si>
  <si>
    <t>DAVILA BURBANO, HERNAN DARIO</t>
  </si>
  <si>
    <t>37086400</t>
  </si>
  <si>
    <t>SANSON CAICEDO, PAOLA ANDREA</t>
  </si>
  <si>
    <t>1085328623</t>
  </si>
  <si>
    <t>ARGOTY ROSERO, DANNY STEVEN</t>
  </si>
  <si>
    <t>1085660231</t>
  </si>
  <si>
    <t>BRAVO MUÑOZ, FERNANDO ELIAS</t>
  </si>
  <si>
    <t>87246708</t>
  </si>
  <si>
    <t>ARELLANO MORILLO, JORGE ALFONSO</t>
  </si>
  <si>
    <t>1085314351</t>
  </si>
  <si>
    <t>NARVAEZ ARTEAGA, MARIA CAMILA</t>
  </si>
  <si>
    <t>1117503102</t>
  </si>
  <si>
    <t>CUBILLOS SANABRIA, EDNA GYSELLA</t>
  </si>
  <si>
    <t>Total PALACIOS LEDEZMA, CHRISTIAN HOSEP</t>
  </si>
  <si>
    <t>1010122604</t>
  </si>
  <si>
    <t>ESTUPINAN QUINTERO, GUSTAVO ADOLFO</t>
  </si>
  <si>
    <t>PANTOJA CORTES, CARLOS ALBERTO</t>
  </si>
  <si>
    <t>12987521</t>
  </si>
  <si>
    <t>PAREDES AGUIRRE, LUIS GONZALO</t>
  </si>
  <si>
    <t>59706177</t>
  </si>
  <si>
    <t>MORENO DELGADO, EDNA XIMENA</t>
  </si>
  <si>
    <t>1004134570</t>
  </si>
  <si>
    <t>RODRIGUEZ SALAZAR, INGRID KATHERINE</t>
  </si>
  <si>
    <t>36954881</t>
  </si>
  <si>
    <t>BURBANO PAREDES, MYRIAM LORENA</t>
  </si>
  <si>
    <t>1032452179</t>
  </si>
  <si>
    <t>ZAMBRANO PEDRAZA, DIEGO FELIPE</t>
  </si>
  <si>
    <t>51643049</t>
  </si>
  <si>
    <t>SEQUEDA  MANTILLA, PATRICIA EDITH</t>
  </si>
  <si>
    <t>87245197</t>
  </si>
  <si>
    <t>BRAVO REALPE, ALVARO RUTY</t>
  </si>
  <si>
    <t>Total PANTOJA CORTES, CARLOS ALBERTO</t>
  </si>
  <si>
    <t>72344754</t>
  </si>
  <si>
    <t>MEDINA NARVAEZ, ALBERTO ENRIQUE</t>
  </si>
  <si>
    <t>PATERNINA GULFO, PEDRO ANTONIO</t>
  </si>
  <si>
    <t>53152605</t>
  </si>
  <si>
    <t>MARTINEZ GONZALEZ, DIANA CAROLINA</t>
  </si>
  <si>
    <t>1100398710</t>
  </si>
  <si>
    <t>ESPINOSA  PARRA, ALBERTO MARIO</t>
  </si>
  <si>
    <t>92548368</t>
  </si>
  <si>
    <t>NAVARRO CANO, CARLOS ANDRES</t>
  </si>
  <si>
    <t>1100686576</t>
  </si>
  <si>
    <t>PEÑATES PEREZ, TULIO ISAAC</t>
  </si>
  <si>
    <t>1102890131</t>
  </si>
  <si>
    <t>MENDOZA GUERRA, LUIS FRANCISCO</t>
  </si>
  <si>
    <t>1050962532</t>
  </si>
  <si>
    <t>PATERNINA ESCOBAR, FELIX DAVID</t>
  </si>
  <si>
    <t>80089478</t>
  </si>
  <si>
    <t>RODRIGUEZ ESCOBAR , JUAN CARLOS</t>
  </si>
  <si>
    <t>92546103</t>
  </si>
  <si>
    <t>PEREZ PERNETT, HECTOR JOSE</t>
  </si>
  <si>
    <t>Total PATERNINA GULFO, PEDRO ANTONIO</t>
  </si>
  <si>
    <t>71777145</t>
  </si>
  <si>
    <t>ZAPATA ZAPATA, CHARLE</t>
  </si>
  <si>
    <t>PATINO ARISTIZABAL, LUIS GUILLERMO</t>
  </si>
  <si>
    <t>1000640570</t>
  </si>
  <si>
    <t>MADRID HERNANDEZ, ANDRES FELIPE</t>
  </si>
  <si>
    <t>1017254713</t>
  </si>
  <si>
    <t>AGUDELO PEREZ, JUAN ESTEBAN</t>
  </si>
  <si>
    <t>1037625129</t>
  </si>
  <si>
    <t>GONZALEZ AGUDELO, JUAN DAVID</t>
  </si>
  <si>
    <t>1001346213</t>
  </si>
  <si>
    <t>RODRIGUEZ MARTINEZ, VALENTINA</t>
  </si>
  <si>
    <t>1000751742</t>
  </si>
  <si>
    <t>GIL GALLEGO, ESTEFANIA</t>
  </si>
  <si>
    <t>Total PATINO ARISTIZABAL, LUIS GUILLERMO</t>
  </si>
  <si>
    <t>36306284</t>
  </si>
  <si>
    <t>MOTA TRIANA, ADRIANA MARIA</t>
  </si>
  <si>
    <t>PERDOMO ANDRADE, FLORA</t>
  </si>
  <si>
    <t>7695136</t>
  </si>
  <si>
    <t>LOSADA QUINTERO, JHON ELKIN</t>
  </si>
  <si>
    <t>4932229</t>
  </si>
  <si>
    <t>DIAZ DIAZ, LUNIO CESAR</t>
  </si>
  <si>
    <t>55171866</t>
  </si>
  <si>
    <t>GARZON ROJAS, LILIANA</t>
  </si>
  <si>
    <t>1082124183</t>
  </si>
  <si>
    <t>PARRA FAJARDO, PAOLA ANDREA</t>
  </si>
  <si>
    <t>83086584</t>
  </si>
  <si>
    <t>CASTRO CRUZ, LUIS EDUARDO</t>
  </si>
  <si>
    <t>1003866458</t>
  </si>
  <si>
    <t>ORTIGOZA NIÑO, MARIA ALEJANDRA</t>
  </si>
  <si>
    <t>1075310659</t>
  </si>
  <si>
    <t>CASTRO AMADOR, LAURA FERNANDA</t>
  </si>
  <si>
    <t>52146771</t>
  </si>
  <si>
    <t xml:space="preserve">SALINAS SANCHEZ, ELIANA  </t>
  </si>
  <si>
    <t>Total PERDOMO ANDRADE, FLORA</t>
  </si>
  <si>
    <t>40612750</t>
  </si>
  <si>
    <t>GARCIA PENNA, SANDRA MILENA</t>
  </si>
  <si>
    <t>PERDOMO JURAGARO, NIXON</t>
  </si>
  <si>
    <t>1032411257</t>
  </si>
  <si>
    <t>ARIAS CALVO, MANUEL ANDRES</t>
  </si>
  <si>
    <t>1081398596</t>
  </si>
  <si>
    <t>CUADRADO MORENO, YISELA LISETTE</t>
  </si>
  <si>
    <t>1027881531</t>
  </si>
  <si>
    <t>CALLE, DAVID SANCHEZ</t>
  </si>
  <si>
    <t>38071025</t>
  </si>
  <si>
    <t>GUTIERREZ MORALES, NATHALIE</t>
  </si>
  <si>
    <t>1030699901</t>
  </si>
  <si>
    <t>RIVERA PULGARIN, DIANA CAROLINA</t>
  </si>
  <si>
    <t>1085273246</t>
  </si>
  <si>
    <t>DELGADO DIAZ, DARIO STEVEN</t>
  </si>
  <si>
    <t>Total PERDOMO JURAGARO, NIXON</t>
  </si>
  <si>
    <t>73204388</t>
  </si>
  <si>
    <t>BELTRAN BERRIO, BILIVAL</t>
  </si>
  <si>
    <t>PEREZ BALLESTAS, BLEIDY DEL C</t>
  </si>
  <si>
    <t>1065663978</t>
  </si>
  <si>
    <t>SERRANO SOLANO, MAGALY ANGELICA</t>
  </si>
  <si>
    <t>1020837352</t>
  </si>
  <si>
    <t>FERNANDEZ RETAMOSO, CARLOS ARTURO</t>
  </si>
  <si>
    <t>11318629</t>
  </si>
  <si>
    <t>GUERRERO, JUAN  CARLOS</t>
  </si>
  <si>
    <t>1020749169</t>
  </si>
  <si>
    <t>MARTÍNEZ GOMEZ, SANTIAGO</t>
  </si>
  <si>
    <t>1032483021</t>
  </si>
  <si>
    <t>PACHON BERDUGO, PAOLA ANDREA</t>
  </si>
  <si>
    <t>55309356</t>
  </si>
  <si>
    <t>JULIAO QUINTERO, NATALI</t>
  </si>
  <si>
    <t>1034310451</t>
  </si>
  <si>
    <t>CHOGO TRILLOS, ERICK NORVEY</t>
  </si>
  <si>
    <t>Total PEREZ BALLESTAS, BLEIDY DEL C</t>
  </si>
  <si>
    <t>1113687885</t>
  </si>
  <si>
    <t>MORALES GORDILLO, ANDREA</t>
  </si>
  <si>
    <t>PEREZ PINEDA, OSCAR DARIO</t>
  </si>
  <si>
    <t>43532278</t>
  </si>
  <si>
    <t>ESCOBAR  UCHIMA, MARTHA  CECILIA</t>
  </si>
  <si>
    <t>1152195944</t>
  </si>
  <si>
    <t>GARCIA CARMONA, DANIEL STIVEN</t>
  </si>
  <si>
    <t>1017184187</t>
  </si>
  <si>
    <t>RUIZ ARANGO, LAURA</t>
  </si>
  <si>
    <t>43836237</t>
  </si>
  <si>
    <t>MEJIA MIRA, GLORIA CECILIA</t>
  </si>
  <si>
    <t>1032437570</t>
  </si>
  <si>
    <t>RAMIREZ ACUÑA, ANDRES FERNANDO</t>
  </si>
  <si>
    <t>43463550</t>
  </si>
  <si>
    <t>HURTADO MARTINEZ, MONICA MARCELA</t>
  </si>
  <si>
    <t>Total PEREZ PINEDA, OSCAR DARIO</t>
  </si>
  <si>
    <t>80024285</t>
  </si>
  <si>
    <t>GONZALEZ DUQUE, WILLIAM ANDRES</t>
  </si>
  <si>
    <t>PEREZ ROJAS, JOHN EDGAR</t>
  </si>
  <si>
    <t>7552299</t>
  </si>
  <si>
    <t>CIRO OSORIO, FABIO LEON</t>
  </si>
  <si>
    <t>41942689</t>
  </si>
  <si>
    <t>URREA CEBALLOS, GLORIS VICTORIA</t>
  </si>
  <si>
    <t>41958223</t>
  </si>
  <si>
    <t>TABORDA MARTINEZ, KAROL JULIANA</t>
  </si>
  <si>
    <t>52170174</t>
  </si>
  <si>
    <t>MORALES OLMOS, MARIA EUNICE</t>
  </si>
  <si>
    <t>Total PEREZ ROJAS, JOHN EDGAR</t>
  </si>
  <si>
    <t>52077867</t>
  </si>
  <si>
    <t>RUIZ ROJAS, MARIA ALEXANDRA</t>
  </si>
  <si>
    <t>PEREZ RUEDA, MANUEL ALEXANDER</t>
  </si>
  <si>
    <t>55190092</t>
  </si>
  <si>
    <t>PERDOMO GONZALEZ, ARMIS YANETH</t>
  </si>
  <si>
    <t>1102819459</t>
  </si>
  <si>
    <t>MOSQUERA CASTILLO, WILMER  ESTEBAN</t>
  </si>
  <si>
    <t>68286967</t>
  </si>
  <si>
    <t>QUENZA VALDERRAMA, BETTY XIOMARA</t>
  </si>
  <si>
    <t>80353772</t>
  </si>
  <si>
    <t>MUNEVAR BERNAL, ELEUTERIO</t>
  </si>
  <si>
    <t>1065583975</t>
  </si>
  <si>
    <t>MESTRE OVALLE, JUAN FELIPE</t>
  </si>
  <si>
    <t>9657934</t>
  </si>
  <si>
    <t>NIÑO NIÑO, JUAN CARLOS</t>
  </si>
  <si>
    <t>1098799836</t>
  </si>
  <si>
    <t>HERNANDEZ PORRAS, MARIA  GABRIELA</t>
  </si>
  <si>
    <t>Total PEREZ RUEDA, MANUEL ALEXANDER</t>
  </si>
  <si>
    <t>5626262</t>
  </si>
  <si>
    <t>NIÑO MONTAÑEZ, JOSE ANGEL</t>
  </si>
  <si>
    <t>PINEDA LOPEZ, JONATHAN EDUARDO</t>
  </si>
  <si>
    <t>63452791</t>
  </si>
  <si>
    <t>VILLAMIZAR AFANADOR, GILSA CONSOLACION</t>
  </si>
  <si>
    <t>1071171270</t>
  </si>
  <si>
    <t>TRUJILLO ACOSTA, JULIANA GABRIELA</t>
  </si>
  <si>
    <t>63492677</t>
  </si>
  <si>
    <t>CORENA ARGUELLO, VIVIAN MILENA</t>
  </si>
  <si>
    <t>5658196</t>
  </si>
  <si>
    <t xml:space="preserve">CASTELLANOS PUCHIA, NELSON  </t>
  </si>
  <si>
    <t>1152466190</t>
  </si>
  <si>
    <t>BUILES GARCIA, SEBASTIAN</t>
  </si>
  <si>
    <t>1095956840</t>
  </si>
  <si>
    <t>GALVIS GIL, GABRIELA</t>
  </si>
  <si>
    <t>1102719766</t>
  </si>
  <si>
    <t>SUAREZ REY, CAMILO ANDRES</t>
  </si>
  <si>
    <t>Total PINEDA LOPEZ, JONATHAN EDUARDO</t>
  </si>
  <si>
    <t>1032423122</t>
  </si>
  <si>
    <t>NIÑO MARTINEZ, OSCAR ALFREDO</t>
  </si>
  <si>
    <t xml:space="preserve">PINEDA ORTIZ, ALEXANDRA  </t>
  </si>
  <si>
    <t>1064803564</t>
  </si>
  <si>
    <t>ROJAS RIOS, CLEIVER JAVIER</t>
  </si>
  <si>
    <t>49666511</t>
  </si>
  <si>
    <t>RAMOS BRICHE, MARITZA</t>
  </si>
  <si>
    <t>1093221832</t>
  </si>
  <si>
    <t>GONZALEZ DUQUE, HAROL</t>
  </si>
  <si>
    <t>51891193</t>
  </si>
  <si>
    <t>MUÑOZ LOPEZ, LAURA</t>
  </si>
  <si>
    <t>1083030143</t>
  </si>
  <si>
    <t xml:space="preserve">ACOSTA CAICEDO, VALENTINA  </t>
  </si>
  <si>
    <t>80822102</t>
  </si>
  <si>
    <t>RODRIGUEZ HERNANDEZ, RONALD STEVEN</t>
  </si>
  <si>
    <t>1066871784</t>
  </si>
  <si>
    <t>ARAUJO DAZA, MARIANA</t>
  </si>
  <si>
    <t>49723549</t>
  </si>
  <si>
    <t>PEREZ MONTES, LEONIT ESTHER</t>
  </si>
  <si>
    <t>1007732102</t>
  </si>
  <si>
    <t>BARBOSA ALVAREZ, CARLOS ANDRES</t>
  </si>
  <si>
    <t xml:space="preserve">Total PINEDA ORTIZ, ALEXANDRA  </t>
  </si>
  <si>
    <t>1006873703</t>
  </si>
  <si>
    <t>SIERRA HERRERA, LAURA JIMENA</t>
  </si>
  <si>
    <t>PINILLA CALERO, DAVID</t>
  </si>
  <si>
    <t>6319120</t>
  </si>
  <si>
    <t>APARICIO ALVARADO, ALVARO JOSE</t>
  </si>
  <si>
    <t>1130632100</t>
  </si>
  <si>
    <t xml:space="preserve">AGUILAR  LENIS , NEREYDA  DEL CARMEN </t>
  </si>
  <si>
    <t>1107039626</t>
  </si>
  <si>
    <t>AGUDELO AREVALO, CRISTHIAN ANDRES</t>
  </si>
  <si>
    <t>1144196920</t>
  </si>
  <si>
    <t>SANCHEZ GONZALEZ, SERGIO ROMARIO</t>
  </si>
  <si>
    <t>1151963482</t>
  </si>
  <si>
    <t>ORTIZ CAMPOS, ROBERTO CARLOS</t>
  </si>
  <si>
    <t>94469140</t>
  </si>
  <si>
    <t>BERRIO RENDON, ALEX AUGUSTO</t>
  </si>
  <si>
    <t>1193251948</t>
  </si>
  <si>
    <t>ESTEBAN ROJAS, ALEJANDRO</t>
  </si>
  <si>
    <t>1128414078</t>
  </si>
  <si>
    <t>GONZALEZ RAMIREZ, ALEJANDRA</t>
  </si>
  <si>
    <t>1110367185</t>
  </si>
  <si>
    <t>HERRERA SANTANILLA, MIGUEL ANGEL</t>
  </si>
  <si>
    <t>Total PINILLA CALERO, DAVID</t>
  </si>
  <si>
    <t>1018496824</t>
  </si>
  <si>
    <t>GOYENECHE VALDERRAMA, NICOLAS</t>
  </si>
  <si>
    <t xml:space="preserve">Pinto Rueda, Miguel Angel </t>
  </si>
  <si>
    <t>1098710428</t>
  </si>
  <si>
    <t>AYALA REY, SILVIA NATALIA</t>
  </si>
  <si>
    <t>1098619116</t>
  </si>
  <si>
    <t>REY BLANCO, MONICA YOLANDA</t>
  </si>
  <si>
    <t>1066718199</t>
  </si>
  <si>
    <t>OCHOA BARSENAS, JUAN PABLO</t>
  </si>
  <si>
    <t>1032479748</t>
  </si>
  <si>
    <t>SUESCA ARIZA, KAREN LIZETH</t>
  </si>
  <si>
    <t>1005258724</t>
  </si>
  <si>
    <t>PEDRAZA RINCON, MARIANNE LUCIANA</t>
  </si>
  <si>
    <t>91520859</t>
  </si>
  <si>
    <t>SILVA GUTIERREZ, ANDRES ALBERTO</t>
  </si>
  <si>
    <t>79420072</t>
  </si>
  <si>
    <t>VALLEJO ALFONSO, NELSON WILLIAM</t>
  </si>
  <si>
    <t>1095796358</t>
  </si>
  <si>
    <t>VELANDIA FLOREZ, JEISON DAVID</t>
  </si>
  <si>
    <t xml:space="preserve">Total Pinto Rueda, Miguel Angel </t>
  </si>
  <si>
    <t>52171360</t>
  </si>
  <si>
    <t>CALAO GONZALEZ, CLAUDIA PATRICIA</t>
  </si>
  <si>
    <t xml:space="preserve">PIZARRO  GARCIA, MARIA  DEL MAR </t>
  </si>
  <si>
    <t>1010070797</t>
  </si>
  <si>
    <t>MALAGON RESTREPO, SANTIAGO</t>
  </si>
  <si>
    <t>60278657</t>
  </si>
  <si>
    <t>SINISTERRA MARTINEZ, ALIX MARIA</t>
  </si>
  <si>
    <t>1102378066</t>
  </si>
  <si>
    <t>DIAZ DUEÑAS, BRANDOM DANILO</t>
  </si>
  <si>
    <t>1136883001</t>
  </si>
  <si>
    <t>MELENDEZ OLIVEROS, SANTIAGO ENRIQUE</t>
  </si>
  <si>
    <t>53051607</t>
  </si>
  <si>
    <t>LEON VALBUENA, VIVIANA</t>
  </si>
  <si>
    <t>33703379</t>
  </si>
  <si>
    <t>PERALTA AGUILAR, GLADYS ANDREA</t>
  </si>
  <si>
    <t xml:space="preserve">Total PIZARRO  GARCIA, MARIA  DEL MAR </t>
  </si>
  <si>
    <t>19267246</t>
  </si>
  <si>
    <t>CARDOZO AGUILAR, PABLO EMILIO</t>
  </si>
  <si>
    <t>QUEVEDO HERRERA, JORGE ALEXANDER</t>
  </si>
  <si>
    <t>1014211566</t>
  </si>
  <si>
    <t>TORRES LOPEZ, JORGE LIYEN</t>
  </si>
  <si>
    <t>1097404192</t>
  </si>
  <si>
    <t>CUZCANO LOPEZ, CAMILO ERNESTO</t>
  </si>
  <si>
    <t>97612267</t>
  </si>
  <si>
    <t>VALENCIA SANCHEZ, WARNER</t>
  </si>
  <si>
    <t>35263783</t>
  </si>
  <si>
    <t>BERNAL CASTRO, MARIA EMILY</t>
  </si>
  <si>
    <t>1010223798</t>
  </si>
  <si>
    <t>LASCARRO SIERRA, SABRINA  DEL PILAR</t>
  </si>
  <si>
    <t>41241904</t>
  </si>
  <si>
    <t>ARIAS RAMIREZ, LUZ NOHRA</t>
  </si>
  <si>
    <t>1120581345</t>
  </si>
  <si>
    <t>ARIAS GIRALDO, PABLO ALEXANDER</t>
  </si>
  <si>
    <t>2677323</t>
  </si>
  <si>
    <t>COY TORRES, JOSE WILLIAN</t>
  </si>
  <si>
    <t>Total QUEVEDO HERRERA, JORGE ALEXANDER</t>
  </si>
  <si>
    <t>30384825</t>
  </si>
  <si>
    <t>MORALES ZAMORA, MAGNOLIA</t>
  </si>
  <si>
    <t>QUILCUE VIVAS, AIDA MARIA</t>
  </si>
  <si>
    <t>1000713678</t>
  </si>
  <si>
    <t>VILLALBA MORA, KAREN FRANCISCA</t>
  </si>
  <si>
    <t>1110529085</t>
  </si>
  <si>
    <t>BARRIOS ROMERO, EDWIN ALEXANDER</t>
  </si>
  <si>
    <t>1007178806</t>
  </si>
  <si>
    <t>MULCUE HURTADO, ANTHONY</t>
  </si>
  <si>
    <t>1062781090</t>
  </si>
  <si>
    <t>QUIGUANTAR CORTES, YINER HERNAN</t>
  </si>
  <si>
    <t>1018505063</t>
  </si>
  <si>
    <t>PATIÑO MUÑOZ, JUAN CAMILO</t>
  </si>
  <si>
    <t>94072111</t>
  </si>
  <si>
    <t>CARDONA TABARES, JOSE LUIS</t>
  </si>
  <si>
    <t>76311477</t>
  </si>
  <si>
    <t>SANCHEZ ULCHUR, JORGE ELIECER</t>
  </si>
  <si>
    <t>76007087</t>
  </si>
  <si>
    <t>QUINA QUIGUANAS, LUIS ARNULFO</t>
  </si>
  <si>
    <t>Total QUILCUE VIVAS, AIDA MARIA</t>
  </si>
  <si>
    <t>1118301547</t>
  </si>
  <si>
    <t>URRESTA ESPINOSA, CARLOS ALBERTO</t>
  </si>
  <si>
    <t>Quiñones D haro, paola Andrea</t>
  </si>
  <si>
    <t>51839812</t>
  </si>
  <si>
    <t>VILLARRAGA ULLOA, ANA VICTORIA</t>
  </si>
  <si>
    <t>1144155922</t>
  </si>
  <si>
    <t>MONCAYO MARTINEZ, JUAN ERNESTO</t>
  </si>
  <si>
    <t>1112104037</t>
  </si>
  <si>
    <t>MARTINEZ ZAMORA, FRANCISCO JULIAN</t>
  </si>
  <si>
    <t>1114729556</t>
  </si>
  <si>
    <t>CAMPO DIAZ, MARCELA</t>
  </si>
  <si>
    <t>1144068205</t>
  </si>
  <si>
    <t>URBANO CAICEDO, GISELLE KANEESHA</t>
  </si>
  <si>
    <t>1143959623</t>
  </si>
  <si>
    <t>PAPAMIJA CALVACHE, ANDRES FELIPE</t>
  </si>
  <si>
    <t>1152212332</t>
  </si>
  <si>
    <t>GOMEZ CASTAÑO, MARIA CLARA</t>
  </si>
  <si>
    <t>Total Quiñones D haro, paola Andrea</t>
  </si>
  <si>
    <t>1234090572</t>
  </si>
  <si>
    <t>JAUREGUI NAVARRO, VICKY DANIELA</t>
  </si>
  <si>
    <t>RADI CHEMAS, SAMIR EDUARDO</t>
  </si>
  <si>
    <t>1043027358</t>
  </si>
  <si>
    <t>PEÑA OQUENDO, DANIELA ESTHER</t>
  </si>
  <si>
    <t>1065575142</t>
  </si>
  <si>
    <t>HERNANDEZ BLANCO, EDWIN</t>
  </si>
  <si>
    <t>1001941629</t>
  </si>
  <si>
    <t>ARIZA SIERRA, MICHELL PAOLA</t>
  </si>
  <si>
    <t>39067823</t>
  </si>
  <si>
    <t>ORTEGA SANCHEZ, ELSA DEL CARMEN</t>
  </si>
  <si>
    <t>Total RADI CHEMAS, SAMIR EDUARDO</t>
  </si>
  <si>
    <t>1002971160</t>
  </si>
  <si>
    <t>MIZRACHI GARZON, YAFFA ISABELLA</t>
  </si>
  <si>
    <t>RAMON RAMIREZ, LEONARDO</t>
  </si>
  <si>
    <t>1017240129</t>
  </si>
  <si>
    <t xml:space="preserve">ESCOBAR BARRIENTOS, CAROLINA  </t>
  </si>
  <si>
    <t>80852952</t>
  </si>
  <si>
    <t xml:space="preserve">PASTRANA RAMIREZ, DAVID  </t>
  </si>
  <si>
    <t>1069741444</t>
  </si>
  <si>
    <t>OCHOA CUELLAR, KATHERYNE</t>
  </si>
  <si>
    <t>40614128</t>
  </si>
  <si>
    <t>VALDERRAMA HURTADO, ELOISA</t>
  </si>
  <si>
    <t>6804764</t>
  </si>
  <si>
    <t xml:space="preserve">VARGAS HERNANDEZ , JAIME ALBERTO </t>
  </si>
  <si>
    <t>1117504798</t>
  </si>
  <si>
    <t>VARGAS FIERRO, BRIGITH CAROLINA</t>
  </si>
  <si>
    <t>1006504558</t>
  </si>
  <si>
    <t>QUIROZ HOYOS, DAGO MAURICIO</t>
  </si>
  <si>
    <t>57290528</t>
  </si>
  <si>
    <t>RUIZ AGUILAR, MARJENIS JOHANA</t>
  </si>
  <si>
    <t>Total RAMON RAMIREZ, LEONARDO</t>
  </si>
  <si>
    <t>80031978</t>
  </si>
  <si>
    <t>CASTIBLANCO RAMÍREZ, RICARDO</t>
  </si>
  <si>
    <t>RANGEL YANEZ, JUAN DAVID</t>
  </si>
  <si>
    <t>10884174</t>
  </si>
  <si>
    <t>ZULETA VERGARA, BALDOMERO DE JESUS</t>
  </si>
  <si>
    <t>1121045793</t>
  </si>
  <si>
    <t>MENDOZA RINCONES, ANNE YULIETH</t>
  </si>
  <si>
    <t>26203808</t>
  </si>
  <si>
    <t>VENECIA OVIEDO, ESTEFANIA DEL CARMEN</t>
  </si>
  <si>
    <t>1104427078</t>
  </si>
  <si>
    <t>FIERRO LOPEZ, ROSA ANGELICA</t>
  </si>
  <si>
    <t>33104769</t>
  </si>
  <si>
    <t>RIOS DORIA, JULI ANDREA</t>
  </si>
  <si>
    <t>1001186165</t>
  </si>
  <si>
    <t>GUTIERREZ GARCIA, JUAN  MANUEL</t>
  </si>
  <si>
    <t>Total RANGEL YANEZ, JUAN DAVID</t>
  </si>
  <si>
    <t>1121212637</t>
  </si>
  <si>
    <t>QUIÑONEZ NUÑEZ, JAIME ANTONIO</t>
  </si>
  <si>
    <t>RAYO ACOSTA, ORLANDO</t>
  </si>
  <si>
    <t>15889941</t>
  </si>
  <si>
    <t>MUCA MIRAÑA, JOSE REYNALDO</t>
  </si>
  <si>
    <t>15879149</t>
  </si>
  <si>
    <t>CAÑAS JAMIOY, UDVER ARLEY</t>
  </si>
  <si>
    <t>41060545</t>
  </si>
  <si>
    <t xml:space="preserve">MUÑOZ PATRICIO, YERACINA  </t>
  </si>
  <si>
    <t>15877528</t>
  </si>
  <si>
    <t xml:space="preserve">ISIDIO  VIENA , ELVER  </t>
  </si>
  <si>
    <t>1121209136</t>
  </si>
  <si>
    <t>SUPELANO IRICA, LUIS CARLOS</t>
  </si>
  <si>
    <t>1022338424</t>
  </si>
  <si>
    <t>PARADA ESPINOSA, DIANA PILAR</t>
  </si>
  <si>
    <t>1007472373</t>
  </si>
  <si>
    <t>CAREBILLA DEAZA, ANDRES ANTONIO</t>
  </si>
  <si>
    <t>Total RAYO ACOSTA, ORLANDO</t>
  </si>
  <si>
    <t>45647907</t>
  </si>
  <si>
    <t>VARGAS PEREZ, ELVIA ROSA</t>
  </si>
  <si>
    <t>RICARDO BUELVAS, LUIS RAMIRO</t>
  </si>
  <si>
    <t>1015480882</t>
  </si>
  <si>
    <t>SANCHEZ TORRES, JESICA FERNANDA</t>
  </si>
  <si>
    <t>33207065</t>
  </si>
  <si>
    <t>PADAUI ALVAREZ, MORAYMA PATRICIA</t>
  </si>
  <si>
    <t>92499068</t>
  </si>
  <si>
    <t>RICARDO RODRIGUEZ, JOSE SALOME</t>
  </si>
  <si>
    <t>92510332</t>
  </si>
  <si>
    <t>RICARDO RODRIGUEZ, FREDDY ORLANDO</t>
  </si>
  <si>
    <t>1035852892</t>
  </si>
  <si>
    <t>GIRALDO HENAO, ANA MARIA</t>
  </si>
  <si>
    <t>1007920788</t>
  </si>
  <si>
    <t>RIVAS NARVAEZ, KIARA</t>
  </si>
  <si>
    <t>1022417438</t>
  </si>
  <si>
    <t>DIAZ VIRACACHA, KAROL NATHALY</t>
  </si>
  <si>
    <t>Total RICARDO BUELVAS, LUIS RAMIRO</t>
  </si>
  <si>
    <t>1091679362</t>
  </si>
  <si>
    <t>ORTEGA CONTRERAS, YHORDAN MARCEL</t>
  </si>
  <si>
    <t>RIVEROS PAEZ, DIANA CAROLINA</t>
  </si>
  <si>
    <t>12197492</t>
  </si>
  <si>
    <t>BERMEO JOVEN, JOSE DEMETRIO</t>
  </si>
  <si>
    <t>1090466268</t>
  </si>
  <si>
    <t>TORRES TORRADO, MARIA CATALINA</t>
  </si>
  <si>
    <t>27720802</t>
  </si>
  <si>
    <t>YAÑEZ MENDOZA, FANNY LILIANA</t>
  </si>
  <si>
    <t>37333735</t>
  </si>
  <si>
    <t>CONTRERAS AMAYA, SILDER LORENA</t>
  </si>
  <si>
    <t>1091666680</t>
  </si>
  <si>
    <t>SOLANO DURAN, ANDREA MARCELA</t>
  </si>
  <si>
    <t>1094323317</t>
  </si>
  <si>
    <t>NAVARRO PINZON, ADRIANA MARCELA</t>
  </si>
  <si>
    <t>37326217</t>
  </si>
  <si>
    <t>PACHECO LLAIN, MILADY</t>
  </si>
  <si>
    <t>1090451221</t>
  </si>
  <si>
    <t>LOGATTO CUADROS, HEIDER</t>
  </si>
  <si>
    <t>1090449876</t>
  </si>
  <si>
    <t>CARRASCAL PEREZ, ROBERT JESUS</t>
  </si>
  <si>
    <t>Total RIVEROS PAEZ, DIANA CAROLINA</t>
  </si>
  <si>
    <t>1090469159</t>
  </si>
  <si>
    <t>ORELLANOS CARDENAS, GLORIA ANDREA</t>
  </si>
  <si>
    <t>RODRIGUEZ BELTRAN, LUIS  ARIEL FRANCISCO</t>
  </si>
  <si>
    <t>52056349</t>
  </si>
  <si>
    <t>SAAVEDRA TORRES, DIANA JANNETH</t>
  </si>
  <si>
    <t>60359741</t>
  </si>
  <si>
    <t>RIVERA JAIMES, SANDRA YANETH</t>
  </si>
  <si>
    <t>37183014</t>
  </si>
  <si>
    <t>QUINTERO REYES, MAIRA ALEXANDRA</t>
  </si>
  <si>
    <t>Total RODRIGUEZ BELTRAN, LUIS  ARIEL FRANCISCO</t>
  </si>
  <si>
    <t>38611991</t>
  </si>
  <si>
    <t>GOEZ VALENCIA, LORENA</t>
  </si>
  <si>
    <t>RODRIGUEZ CACHIMBO, EDINSON</t>
  </si>
  <si>
    <t>4779975</t>
  </si>
  <si>
    <t>PERTIAGA GARCIA, HERMINSON</t>
  </si>
  <si>
    <t>1234191858</t>
  </si>
  <si>
    <t>QUEJADA CORDOBA, JOHAN MARCEL</t>
  </si>
  <si>
    <t>1047390906</t>
  </si>
  <si>
    <t>ANDRADE OSPINO, NINI JOHANA</t>
  </si>
  <si>
    <t>1193103514</t>
  </si>
  <si>
    <t>ARBOLEDA RODRIGUEZ, JAFFER ADRIAN</t>
  </si>
  <si>
    <t>4779524</t>
  </si>
  <si>
    <t>RAMIREZ ZUÑIGA, AURELIANO</t>
  </si>
  <si>
    <t>1064487446</t>
  </si>
  <si>
    <t>ZUÑIGA SINISTERRA, TEOFALO HUGO</t>
  </si>
  <si>
    <t>1111789577</t>
  </si>
  <si>
    <t>ANGULO CABEZAS, HARRY JAVIER</t>
  </si>
  <si>
    <t>Total RODRIGUEZ CACHIMBO, EDINSON</t>
  </si>
  <si>
    <t>1010213594</t>
  </si>
  <si>
    <t>TRUJILLO IBARRA, LIZETH DANIELA</t>
  </si>
  <si>
    <t>ROJAS SUAREZ, JUAN PABLO</t>
  </si>
  <si>
    <t>1016059973</t>
  </si>
  <si>
    <t>MENDEZ TORRES, MICHAEL ANDRES</t>
  </si>
  <si>
    <t>1130665227</t>
  </si>
  <si>
    <t>MORENO MUÑOZ, HECTOR FABIO</t>
  </si>
  <si>
    <t>1111797357</t>
  </si>
  <si>
    <t>MARTINEZ SANCHEZ, OMAR ANDRES</t>
  </si>
  <si>
    <t>1041203933</t>
  </si>
  <si>
    <t>GIRALDO SALAZAR, DORIS KATERINE</t>
  </si>
  <si>
    <t>29352365</t>
  </si>
  <si>
    <t>COLORADO NUÑEZ, NARLY PAOLA</t>
  </si>
  <si>
    <t>1005891984</t>
  </si>
  <si>
    <t>TUNJO SANCHEZ, VALENTINA</t>
  </si>
  <si>
    <t>1111801435</t>
  </si>
  <si>
    <t>VALENCIA CAICEDO, ANYIE TATIANA</t>
  </si>
  <si>
    <t>1000612445</t>
  </si>
  <si>
    <t>NASSAR MASSY, ELIAS</t>
  </si>
  <si>
    <t>Total ROJAS SUAREZ, JUAN PABLO</t>
  </si>
  <si>
    <t>1024518048</t>
  </si>
  <si>
    <t>RIVERA VARGAS, ANYI MILDRED</t>
  </si>
  <si>
    <t>ROMERO NADER, CLAUDIA TERESA</t>
  </si>
  <si>
    <t>1007627493</t>
  </si>
  <si>
    <t>MONCADA BASTIDAS, VALERIA SOFIA</t>
  </si>
  <si>
    <t>1068927317</t>
  </si>
  <si>
    <t>RODRIGUEZ CALDERON, JAVIER REINALDO</t>
  </si>
  <si>
    <t>1000709034</t>
  </si>
  <si>
    <t>PULIDO MEDINA, SANTIAGO ESTEBAN</t>
  </si>
  <si>
    <t>1032361367</t>
  </si>
  <si>
    <t>MELO MORALES, NELFY</t>
  </si>
  <si>
    <t>1110502458</t>
  </si>
  <si>
    <t>ZAMBRANO RUIZ, LILIANA DEL PILAR</t>
  </si>
  <si>
    <t>1110476907</t>
  </si>
  <si>
    <t>MOTTA DIAZ, DIEGO ARMANDO</t>
  </si>
  <si>
    <t>79971865</t>
  </si>
  <si>
    <t>SANTOS ROMERO, DAVID AUGUSTO</t>
  </si>
  <si>
    <t>1128422987</t>
  </si>
  <si>
    <t>HERNANDEZ MENESES, MARIELA DEL CARMEN</t>
  </si>
  <si>
    <t>52504122</t>
  </si>
  <si>
    <t>ROMERO MUÑOZ, PAOLA ANDREA</t>
  </si>
  <si>
    <t>Total ROMERO NADER, CLAUDIA TERESA</t>
  </si>
  <si>
    <t>1004361756</t>
  </si>
  <si>
    <t xml:space="preserve">PINEDO CARRASCAL, MARIANA  </t>
  </si>
  <si>
    <t>ROSADO TAYLOR, CHADAN FRANCISCO</t>
  </si>
  <si>
    <t>7634607</t>
  </si>
  <si>
    <t>MARTINEZ OROZCO, EMILIO ALBERTO</t>
  </si>
  <si>
    <t>1083016287</t>
  </si>
  <si>
    <t>JIMENEZ LARA, AMADIS JOSE</t>
  </si>
  <si>
    <t>1082936016</t>
  </si>
  <si>
    <t>CERCHIARO NOGUERA, MILTON JOSE</t>
  </si>
  <si>
    <t>1140892562</t>
  </si>
  <si>
    <t>REYES FIGUEROA, CAROLINA ELENA</t>
  </si>
  <si>
    <t>55222595</t>
  </si>
  <si>
    <t>PEREZ RIQUETT, BLEIDYS ELENA</t>
  </si>
  <si>
    <t>Total ROSADO TAYLOR, CHADAN FRANCISCO</t>
  </si>
  <si>
    <t>1018418353</t>
  </si>
  <si>
    <t>MENDEZ RODRIGUEZ, IVAN DARIO</t>
  </si>
  <si>
    <t>ROZO ANIS, GERMAN ROGELIO</t>
  </si>
  <si>
    <t>68303879</t>
  </si>
  <si>
    <t>QUIRIFE BOHORQUEZ, ALEXA MILENA</t>
  </si>
  <si>
    <t>68298806</t>
  </si>
  <si>
    <t>FERNANDEZ PLATA, LEIDY YANETH</t>
  </si>
  <si>
    <t>1103951367</t>
  </si>
  <si>
    <t>VERGARA TOVAR, KATERIN YULIETH</t>
  </si>
  <si>
    <t>1116797076</t>
  </si>
  <si>
    <t>ESCALANTE ESCALANTE, ALEXA PAOLA</t>
  </si>
  <si>
    <t>68303055</t>
  </si>
  <si>
    <t>ARIZA SARMIENTO, SNEIDER PATRICIA</t>
  </si>
  <si>
    <t>Total ROZO ANIS, GERMAN ROGELIO</t>
  </si>
  <si>
    <t>1006034733</t>
  </si>
  <si>
    <t>RUEDA ARCE, DANIEL</t>
  </si>
  <si>
    <t>RUBIO BRAVO, MIGUEL ANGEL</t>
  </si>
  <si>
    <t>79764520</t>
  </si>
  <si>
    <t>BUILES BURGOS, BAIRON ALBEIRO</t>
  </si>
  <si>
    <t>8191774</t>
  </si>
  <si>
    <t>ANZUETA TARACHE, YULE VIANEY</t>
  </si>
  <si>
    <t>12983729</t>
  </si>
  <si>
    <t>DIAZ OJEDA, SEGUNDO NORBERTO</t>
  </si>
  <si>
    <t>1032470280</t>
  </si>
  <si>
    <t>ARANGO GIRALDO, RICARDO</t>
  </si>
  <si>
    <t>41117266</t>
  </si>
  <si>
    <t>MARTOS NARVAEZ, MAYELY</t>
  </si>
  <si>
    <t>69023172</t>
  </si>
  <si>
    <t>VARON  VALLEJO, MARTHA SOFIA</t>
  </si>
  <si>
    <t>1676127</t>
  </si>
  <si>
    <t>MENDOZA GUEVARA, MANUEL</t>
  </si>
  <si>
    <t>5348497</t>
  </si>
  <si>
    <t>MORENO MASSEY, JESUS ERNESTO</t>
  </si>
  <si>
    <t>97470455</t>
  </si>
  <si>
    <t>GUERRERO ACOSTA, EULIER ISMAEL</t>
  </si>
  <si>
    <t>Total RUBIO BRAVO, MIGUEL ANGEL</t>
  </si>
  <si>
    <t>50922269</t>
  </si>
  <si>
    <t>VERGARA PEREZ, SANDRA MILENA</t>
  </si>
  <si>
    <t>RUIZ SOLERA, MARTHA ISABEL</t>
  </si>
  <si>
    <t>30687328</t>
  </si>
  <si>
    <t>MENDOZA GARCES, SELENA ESTHER</t>
  </si>
  <si>
    <t>78030464</t>
  </si>
  <si>
    <t>ISSA ESPITIA, SAIT DAVID</t>
  </si>
  <si>
    <t>1061817338</t>
  </si>
  <si>
    <t>MATEUS MONTENEGRO, INGRID VANESSA</t>
  </si>
  <si>
    <t>1067858450</t>
  </si>
  <si>
    <t>PERIÑAN YEPES, YINA PAOLA</t>
  </si>
  <si>
    <t>10008441</t>
  </si>
  <si>
    <t>Gomez Caro , Fabian Guillermo</t>
  </si>
  <si>
    <t>50911441</t>
  </si>
  <si>
    <t>ROJAS SALGUERO, ERLI GREGORIA</t>
  </si>
  <si>
    <t>Total RUIZ SOLERA, MARTHA ISABEL</t>
  </si>
  <si>
    <t>28688196</t>
  </si>
  <si>
    <t>SOTO RODRIGUEZ, MARIA ROSALBA</t>
  </si>
  <si>
    <t>SABOGAL ROBLES, MARIA JANETH</t>
  </si>
  <si>
    <t>39583778</t>
  </si>
  <si>
    <t>CARDONA CARDENAS, JUDY MILENA</t>
  </si>
  <si>
    <t>1005853628</t>
  </si>
  <si>
    <t>OSPINA CAMACHO, YOHAN SANTIAGO</t>
  </si>
  <si>
    <t>1110572181</t>
  </si>
  <si>
    <t>HERNANDEZ HUEPA, DAYANNA FERNANDA</t>
  </si>
  <si>
    <t>1006117838</t>
  </si>
  <si>
    <t>CEBALLOS CORONADO, YEYRON ESTIBEN</t>
  </si>
  <si>
    <t>14235682</t>
  </si>
  <si>
    <t>GUALTEROS MAPE, ELVER</t>
  </si>
  <si>
    <t>52219794</t>
  </si>
  <si>
    <t>ARIAS  ESQUIVEL , NISSAN ZEHEKY</t>
  </si>
  <si>
    <t>93450644</t>
  </si>
  <si>
    <t>GUTIERREZ PACHECO, GUSTAVO FERNANDO</t>
  </si>
  <si>
    <t>1079604482</t>
  </si>
  <si>
    <t>TAFUR CAMPOS, MAGALY JIMENA</t>
  </si>
  <si>
    <t>Total SABOGAL ROBLES, MARIA JANETH</t>
  </si>
  <si>
    <t>1002538569</t>
  </si>
  <si>
    <t>FRANCO DIAZ, LAURA MARIANA</t>
  </si>
  <si>
    <t>SALAMANCA TORRES, JAIME RAUL</t>
  </si>
  <si>
    <t>1057593599</t>
  </si>
  <si>
    <t>LOPEZ MAYORGA, GINNA SHIRLEY</t>
  </si>
  <si>
    <t>1057580531</t>
  </si>
  <si>
    <t>MONGUI PEREZ, LEIDY PAOLA</t>
  </si>
  <si>
    <t>1007751497</t>
  </si>
  <si>
    <t>BELLO BARRERA, MARIA JOSE</t>
  </si>
  <si>
    <t>1049617052</t>
  </si>
  <si>
    <t>CUERVO GARCIA, EMILIAN ALMILCAR</t>
  </si>
  <si>
    <t>1053586647</t>
  </si>
  <si>
    <t>RINCON BELTRAN, ANA MARIA</t>
  </si>
  <si>
    <t>1113979137</t>
  </si>
  <si>
    <t>CARDONA GOMEZ, JUAN DAVID</t>
  </si>
  <si>
    <t>1047496864</t>
  </si>
  <si>
    <t>GALEANO URZOLA, STEPHANNY</t>
  </si>
  <si>
    <t>65783788</t>
  </si>
  <si>
    <t>BONILLA CORREDOR, CLAUDIA LUCIA</t>
  </si>
  <si>
    <t>Total SALAMANCA TORRES, JAIME RAUL</t>
  </si>
  <si>
    <t>1020716621</t>
  </si>
  <si>
    <t>ACOSTA ROLDAN, YOIKZA ZOULANGEL</t>
  </si>
  <si>
    <t>SALAS SALAS, MARIA CAMILA</t>
  </si>
  <si>
    <t>33067993</t>
  </si>
  <si>
    <t>LARA MARTINEZ, EDELVIS DE JESUS</t>
  </si>
  <si>
    <t>73098873</t>
  </si>
  <si>
    <t>DE AVILA FERNANDEZ, JAIME DOMINGO</t>
  </si>
  <si>
    <t>1143349484</t>
  </si>
  <si>
    <t>MARTINEZ MONTALVO, GUISELLE ISABEL</t>
  </si>
  <si>
    <t>45529293</t>
  </si>
  <si>
    <t>GUTIERREZ PEREZ, AGUSTINA ROSA</t>
  </si>
  <si>
    <t>1050953195</t>
  </si>
  <si>
    <t>REALES FLOREZ, SINDY JHOJANA</t>
  </si>
  <si>
    <t>1082252429</t>
  </si>
  <si>
    <t>FIGUEROA MACIAS, HELEN JESUS</t>
  </si>
  <si>
    <t>73181318</t>
  </si>
  <si>
    <t>PASTRANA FRIAS, HAROLD</t>
  </si>
  <si>
    <t>Total SALAS SALAS, MARIA CAMILA</t>
  </si>
  <si>
    <t>52542360</t>
  </si>
  <si>
    <t>RAMIREZ GARZON, LUZ DEISSY</t>
  </si>
  <si>
    <t>SALAZAR  PERDOMO , JULIO  ROBERTO</t>
  </si>
  <si>
    <t>30661382</t>
  </si>
  <si>
    <t>GARI BALOCO, INES CAROLINA</t>
  </si>
  <si>
    <t>1110531503</t>
  </si>
  <si>
    <t>MONA OVIEDO, DAYAN STEPHANIE</t>
  </si>
  <si>
    <t>79492020</t>
  </si>
  <si>
    <t>HURTADO ULLOA, RAFAEL  ROBERTO</t>
  </si>
  <si>
    <t>1032470589</t>
  </si>
  <si>
    <t>PARDO MEDINA, NICOLAS</t>
  </si>
  <si>
    <t>1006159857</t>
  </si>
  <si>
    <t>MONA OVIEDO, NATALY ALEXANDRA</t>
  </si>
  <si>
    <t>1024543641</t>
  </si>
  <si>
    <t>SANCHEZ PASTOR, BRAYAN ESTIVEN</t>
  </si>
  <si>
    <t>1110456724</t>
  </si>
  <si>
    <t>SANCHEZ PASTOR, LUIS CESAR</t>
  </si>
  <si>
    <t>Total SALAZAR  PERDOMO , JULIO  ROBERTO</t>
  </si>
  <si>
    <t>1130605283</t>
  </si>
  <si>
    <t>REY PAEZ, JOAM MAURICIO</t>
  </si>
  <si>
    <t>SALCEDO GUERRERO, VICTOR MANUEL</t>
  </si>
  <si>
    <t>1121894265</t>
  </si>
  <si>
    <t>ARDILA GUTIERREZ, DANIEL ANDRES</t>
  </si>
  <si>
    <t>1097729706</t>
  </si>
  <si>
    <t>ZULUAGA SANCHEZ, ANGIE DANIELA</t>
  </si>
  <si>
    <t>94475509</t>
  </si>
  <si>
    <t>GIRALDO CASAÑAS, JONNY OLIVER</t>
  </si>
  <si>
    <t>1112149702</t>
  </si>
  <si>
    <t xml:space="preserve">TASCON GOMEZ, XIMENA  </t>
  </si>
  <si>
    <t>16691495</t>
  </si>
  <si>
    <t>CERON CEDEÑO, RODRIGO</t>
  </si>
  <si>
    <t>29549866</t>
  </si>
  <si>
    <t>PLAZA ARROYAVE, MARTHA CECILIA</t>
  </si>
  <si>
    <t>29120855</t>
  </si>
  <si>
    <t>ROTAVISTA FIGUEROA, ERIKA</t>
  </si>
  <si>
    <t>Total SALCEDO GUERRERO, VICTOR MANUEL</t>
  </si>
  <si>
    <t>1003888983</t>
  </si>
  <si>
    <t>MORENO MOSQUERA, YASIRIS</t>
  </si>
  <si>
    <t xml:space="preserve">SANCHEZ MONTES DE OCA, ASTRID </t>
  </si>
  <si>
    <t>11803429</t>
  </si>
  <si>
    <t>RENGIFO MOSQUERA, OSCAR JHOEL</t>
  </si>
  <si>
    <t>4799567</t>
  </si>
  <si>
    <t>LONDOÑO MOSQUERA, ROBINSON</t>
  </si>
  <si>
    <t>1031137309</t>
  </si>
  <si>
    <t>PINEDA PERILLA, WILLIAM SEBASTIAN</t>
  </si>
  <si>
    <t>11804607</t>
  </si>
  <si>
    <t>RUIZ ACEVEDO, FALCONERY</t>
  </si>
  <si>
    <t>11808151</t>
  </si>
  <si>
    <t>MENA SERNA, EDER</t>
  </si>
  <si>
    <t>11797041</t>
  </si>
  <si>
    <t>MOSQUERA RENGIFO, HAROLD</t>
  </si>
  <si>
    <t xml:space="preserve">Total SANCHEZ MONTES DE OCA, ASTRID </t>
  </si>
  <si>
    <t>22609540</t>
  </si>
  <si>
    <t>UTRIA MARENGO, LIDIA REGINA</t>
  </si>
  <si>
    <t>SANDOVAL IBANEZ, WINSNER NESSIR</t>
  </si>
  <si>
    <t>8536497</t>
  </si>
  <si>
    <t>RUIZ MEDINA, DEMETRIO JESUS</t>
  </si>
  <si>
    <t>79505871</t>
  </si>
  <si>
    <t>Pérez Ortiz, Alexander</t>
  </si>
  <si>
    <t>Total SANDOVAL IBANEZ, WINSNER NESSIR</t>
  </si>
  <si>
    <t>1032439037</t>
  </si>
  <si>
    <t>CORTES RAMIREZ, HERNAN  ALEJANDRO</t>
  </si>
  <si>
    <t>SANTAMARIA ACOSTA, JAIME ARTURO</t>
  </si>
  <si>
    <t>1032496717</t>
  </si>
  <si>
    <t>OSPINA GARCIA, JAIME NICOLAS</t>
  </si>
  <si>
    <t>1102832637</t>
  </si>
  <si>
    <t>FERNANDEZ VELLOJIN, DAVID ALBERTO</t>
  </si>
  <si>
    <t>1015440854</t>
  </si>
  <si>
    <t>VARGAS MENDEZ, LUZ ANGELICA</t>
  </si>
  <si>
    <t>55220834</t>
  </si>
  <si>
    <t>ACOSTA RESTREPO, KELLY JOHANA</t>
  </si>
  <si>
    <t>1041691876</t>
  </si>
  <si>
    <t>LOPEZ BERDEJO, RICARDO ANDRES</t>
  </si>
  <si>
    <t>80215717</t>
  </si>
  <si>
    <t>CABEZAS ROBAYO, DANIEL</t>
  </si>
  <si>
    <t>1047235532</t>
  </si>
  <si>
    <t>SILVERA SILVERA, ALBA LUZ DEL CARMEN</t>
  </si>
  <si>
    <t>1001947146</t>
  </si>
  <si>
    <t>CARTAGENA RUIZ, LUIS ANTONIO</t>
  </si>
  <si>
    <t>1140897766</t>
  </si>
  <si>
    <t>FLOREZ VASQUEZ, PEDRO JOSE</t>
  </si>
  <si>
    <t>Total SANTAMARIA ACOSTA, JAIME ARTURO</t>
  </si>
  <si>
    <t>1098747410</t>
  </si>
  <si>
    <t>RICO GUTIÉRREZ, DIANA MARCELA</t>
  </si>
  <si>
    <t xml:space="preserve">SILVA ROMERO, YOLANDA  </t>
  </si>
  <si>
    <t>1095803780</t>
  </si>
  <si>
    <t>VALENCIA CABALLERO, JUAN SEBASTIAN</t>
  </si>
  <si>
    <t>1005338280</t>
  </si>
  <si>
    <t>PEREZ VILLABONA, DANIEL ANDRES</t>
  </si>
  <si>
    <t>63316690</t>
  </si>
  <si>
    <t>OBREGON CASTILLO, MARIA CRISTINA</t>
  </si>
  <si>
    <t>1098608263</t>
  </si>
  <si>
    <t>ORTEGA TRIANA, JOSE LUIS</t>
  </si>
  <si>
    <t>71316499</t>
  </si>
  <si>
    <t>BRITTO LONDOÑO, CARLOS RAFAEL</t>
  </si>
  <si>
    <t>80074365</t>
  </si>
  <si>
    <t>QUINTANA ALVARADO, GUILLERMO HERNANDO</t>
  </si>
  <si>
    <t>1100957745</t>
  </si>
  <si>
    <t>LOPEZ ACEVEDO, SERGIO GABRIEL</t>
  </si>
  <si>
    <t>2000009630</t>
  </si>
  <si>
    <t>VILCHEZ ESCOBAR, RUT MERCEDES</t>
  </si>
  <si>
    <t>28098903</t>
  </si>
  <si>
    <t>BERMUDEZ FIGUEROA, MARIA INES</t>
  </si>
  <si>
    <t xml:space="preserve">Total SILVA ROMERO, YOLANDA  </t>
  </si>
  <si>
    <t>1051065094</t>
  </si>
  <si>
    <t>GOMEZ MONROY, JAVIER ALEJANDRO</t>
  </si>
  <si>
    <t xml:space="preserve">SOGAMOSO ALFONSO, INGRID MARLEN </t>
  </si>
  <si>
    <t>1012349665</t>
  </si>
  <si>
    <t>MAHECHA VACA, LINEY FERNANDA</t>
  </si>
  <si>
    <t>52784061</t>
  </si>
  <si>
    <t>ONZAGA VERGARA, ANDREA PAOLA</t>
  </si>
  <si>
    <t>7172499</t>
  </si>
  <si>
    <t>RUIZ LARA, WILSON</t>
  </si>
  <si>
    <t>6766543</t>
  </si>
  <si>
    <t>CAMARGO MARTINEZ, LUIS ALEJANDRO</t>
  </si>
  <si>
    <t>4288034</t>
  </si>
  <si>
    <t>SUESCA OCHOA, WILDER IVAN</t>
  </si>
  <si>
    <t>1049641017</t>
  </si>
  <si>
    <t>MORENO SAGANOME, DUVAN SEBASTIAN</t>
  </si>
  <si>
    <t>1049625276</t>
  </si>
  <si>
    <t>VACCA PIÑEROS, LEIDY GERALDINNE</t>
  </si>
  <si>
    <t>1019080255</t>
  </si>
  <si>
    <t>GOMEZ ZARATE, ANNY JULIETH</t>
  </si>
  <si>
    <t>1057690048</t>
  </si>
  <si>
    <t>SALCEDO, KAROL VIVIANA</t>
  </si>
  <si>
    <t xml:space="preserve">Total SOGAMOSO ALFONSO, INGRID MARLEN </t>
  </si>
  <si>
    <t>91517345</t>
  </si>
  <si>
    <t>DOMINGUEZ MELENDEZ, JOSE ELIECER</t>
  </si>
  <si>
    <t>SUAREZ GONZALEZ, EIMY JULIETH</t>
  </si>
  <si>
    <t>37294311</t>
  </si>
  <si>
    <t>GELVEZ DUARTE, MARIA TERESA</t>
  </si>
  <si>
    <t>27830167</t>
  </si>
  <si>
    <t xml:space="preserve">RAMIREZ  , MARIBEL  </t>
  </si>
  <si>
    <t>80136784</t>
  </si>
  <si>
    <t>SUAREZ ESPINOSA, CAMILO ANDRES</t>
  </si>
  <si>
    <t>45762997</t>
  </si>
  <si>
    <t>ESCUDERO JALLER, ROSARIO ROCIO</t>
  </si>
  <si>
    <t>79791021</t>
  </si>
  <si>
    <t>LAGUNA PEÑA, LUIS EDUARDO</t>
  </si>
  <si>
    <t>27720362</t>
  </si>
  <si>
    <t>CACERES PEÑA, MARIA FABIOLA</t>
  </si>
  <si>
    <t>1045739219</t>
  </si>
  <si>
    <t>MARENCO TRUJILLO, OSVALDO DE JESUS</t>
  </si>
  <si>
    <t>1193212728</t>
  </si>
  <si>
    <t>PALACIO BROS, LINA MARCELA</t>
  </si>
  <si>
    <t>Total SUAREZ GONZALEZ, EIMY JULIETH</t>
  </si>
  <si>
    <t>1007339929</t>
  </si>
  <si>
    <t xml:space="preserve">GALEANO RODRIGUEZ, GABRIELA  </t>
  </si>
  <si>
    <t>TORO ORJUELA, MAURICIO ANDRES</t>
  </si>
  <si>
    <t>1000372060</t>
  </si>
  <si>
    <t>DIAZ BELTRAN, JULIAN FELIPE</t>
  </si>
  <si>
    <t>1001204005</t>
  </si>
  <si>
    <t>PUENTES MONTAÑEZ, CARLOS FELIPE</t>
  </si>
  <si>
    <t>1019122540</t>
  </si>
  <si>
    <t>RIOS ALVAREZ, JUAN DAVID</t>
  </si>
  <si>
    <t>1014284420</t>
  </si>
  <si>
    <t>GONZALEZ PACHECO, LAURA DANIELA</t>
  </si>
  <si>
    <t>80771421</t>
  </si>
  <si>
    <t>GUTIERREZ CANTOR, LUIS JOHATHAN</t>
  </si>
  <si>
    <t>1000502228</t>
  </si>
  <si>
    <t>PEREZ CAJAMARCA, JUAN SEBASTIAN</t>
  </si>
  <si>
    <t>1001118826</t>
  </si>
  <si>
    <t>ALVAREZ GONZALEZ, SANTIAGO</t>
  </si>
  <si>
    <t>53063603</t>
  </si>
  <si>
    <t>SALAZAR SANTOS, ADRIANA</t>
  </si>
  <si>
    <t>Total TORO ORJUELA, MAURICIO ANDRES</t>
  </si>
  <si>
    <t>1064434442</t>
  </si>
  <si>
    <t>VELASCO MORALES, DIANA MARCELA</t>
  </si>
  <si>
    <t>TORO RAMIREZ, DAVID ALEJANDRO</t>
  </si>
  <si>
    <t>1022349250</t>
  </si>
  <si>
    <t>ZABALA CORDERO, LEANYS ANDREA</t>
  </si>
  <si>
    <t>12972062</t>
  </si>
  <si>
    <t>VELASCO CORDOBA, ALVARO ALBERTO</t>
  </si>
  <si>
    <t>1048015687</t>
  </si>
  <si>
    <t>CARDONA GODOY, SERGIO AUGUSTO</t>
  </si>
  <si>
    <t>1046932992</t>
  </si>
  <si>
    <t>CANO LONDOÑO, YURLEY CAROLINA</t>
  </si>
  <si>
    <t>41742149</t>
  </si>
  <si>
    <t>VILLAVICENCIO MAPY, ROSA YOLANDA</t>
  </si>
  <si>
    <t>80657138</t>
  </si>
  <si>
    <t>QUINTERO LARA, JULIAN ARMANDO</t>
  </si>
  <si>
    <t>1144099925</t>
  </si>
  <si>
    <t>GARCES VELASQUEZ, JUAN FERNANDO</t>
  </si>
  <si>
    <t>79908253</t>
  </si>
  <si>
    <t>VASQUEZ AMEZQUITA, HAROLD</t>
  </si>
  <si>
    <t>39178537</t>
  </si>
  <si>
    <t>BEDOYA DIAZ, LEIDY CRISTINA</t>
  </si>
  <si>
    <t>Total TORO RAMIREZ, DAVID ALEJANDRO</t>
  </si>
  <si>
    <t>1193133082</t>
  </si>
  <si>
    <t>DEVIA CONTRERAS, JUNIOR STEVEN</t>
  </si>
  <si>
    <t>TORRES PRADA, CAMILO ALFONSO</t>
  </si>
  <si>
    <t>13514978</t>
  </si>
  <si>
    <t>VILLABONA ESCUDERO, MITCHELL ALEXIS</t>
  </si>
  <si>
    <t>1098715221</t>
  </si>
  <si>
    <t>JIMENEZ BERMUDEZ, ANDREA CAROLINA</t>
  </si>
  <si>
    <t>63544810</t>
  </si>
  <si>
    <t>DURAN ZARATE, MARCELINA</t>
  </si>
  <si>
    <t>1018407278</t>
  </si>
  <si>
    <t>CARVAJAL QUINTERO, ADRIANA MARCELA</t>
  </si>
  <si>
    <t>1096241782</t>
  </si>
  <si>
    <t>MARTINEZ CASTRO, MARIA CAMILA</t>
  </si>
  <si>
    <t>52821825</t>
  </si>
  <si>
    <t>DIAZ GUTIERREZ, BIBIANA MARCELA</t>
  </si>
  <si>
    <t>1096232473</t>
  </si>
  <si>
    <t>ACEVEDO HERNANDEZ, ERNESTO</t>
  </si>
  <si>
    <t>Total TORRES PRADA, CAMILO ALFONSO</t>
  </si>
  <si>
    <t>1065829748</t>
  </si>
  <si>
    <t>TRILLOS YEPES, SANTIAGO ESTEBAN</t>
  </si>
  <si>
    <t>TOVAR VELEZ, JORGE RODRIGO</t>
  </si>
  <si>
    <t>1065659915</t>
  </si>
  <si>
    <t>ARIZA GUTIERREZ, ANDRES FELIPE</t>
  </si>
  <si>
    <t>77177446</t>
  </si>
  <si>
    <t>ESCOBAR RIVERA, CESAR OGUSTO</t>
  </si>
  <si>
    <t>1065640580</t>
  </si>
  <si>
    <t>TONCEL VANEGAS, LAURA INES</t>
  </si>
  <si>
    <t>1020826058</t>
  </si>
  <si>
    <t>LANCHEROS CAÑON, CESAR MATEO</t>
  </si>
  <si>
    <t>Total TOVAR VELEZ, JORGE RODRIGO</t>
  </si>
  <si>
    <t>1047040918</t>
  </si>
  <si>
    <t xml:space="preserve">SOJO FONTALVO, EMMANUEL  </t>
  </si>
  <si>
    <t>TRIANA QUINTERO, JULIO CESAR</t>
  </si>
  <si>
    <t>1072666340</t>
  </si>
  <si>
    <t>LOSADA HOYOS, STEFANIA</t>
  </si>
  <si>
    <t>1003866153</t>
  </si>
  <si>
    <t>LOZANO GUARNIZO, JUAN MATEO</t>
  </si>
  <si>
    <t>1026582645</t>
  </si>
  <si>
    <t xml:space="preserve">VARGAS DIAZ, DANIELA  </t>
  </si>
  <si>
    <t>1075543481</t>
  </si>
  <si>
    <t>TOVAR QUIROGA, LUIS DAVID</t>
  </si>
  <si>
    <t>39581565</t>
  </si>
  <si>
    <t>PEÑA CORTES, ELCY LORENA</t>
  </si>
  <si>
    <t>26670431</t>
  </si>
  <si>
    <t>QUINTO HERRERA, ISSI MARGARITA</t>
  </si>
  <si>
    <t>1026557536</t>
  </si>
  <si>
    <t>BUITRAGO AGUIRRE, EDDY GIOVANNA</t>
  </si>
  <si>
    <t>1081423362</t>
  </si>
  <si>
    <t>HERNANDEZ CUBIDES, LAURA JUANITA</t>
  </si>
  <si>
    <t>7166060</t>
  </si>
  <si>
    <t>PACHECO VASQUEZ, OSCAR JAVIER</t>
  </si>
  <si>
    <t>Total TRIANA QUINTERO, JULIO CESAR</t>
  </si>
  <si>
    <t>1032364466</t>
  </si>
  <si>
    <t>BARRERA ANGEL, JUAN SEBASTIAN</t>
  </si>
  <si>
    <t>TRIANA RINCON, EDUAR ALEXIS</t>
  </si>
  <si>
    <t>292891</t>
  </si>
  <si>
    <t>AZURDIA CHITAY, BRENDA LETICIA</t>
  </si>
  <si>
    <t>1055963446</t>
  </si>
  <si>
    <t>MURCIA ORTEGA, JONNY FAIR</t>
  </si>
  <si>
    <t>1049645591</t>
  </si>
  <si>
    <t>RATIVA SEGURA, CRISTHIAN DAVID</t>
  </si>
  <si>
    <t>1049657924</t>
  </si>
  <si>
    <t>CELY ROMERO, ANLLY YULIET</t>
  </si>
  <si>
    <t>1055962250</t>
  </si>
  <si>
    <t>BUITRAGO RINCON, WILMAR</t>
  </si>
  <si>
    <t>1006442766</t>
  </si>
  <si>
    <t>BARRERA DUARTE, JHIRETH CAMILA</t>
  </si>
  <si>
    <t>24041580</t>
  </si>
  <si>
    <t>Blanco Ulloa, Shirley Smith</t>
  </si>
  <si>
    <t>Total TRIANA RINCON, EDUAR ALEXIS</t>
  </si>
  <si>
    <t>51904523</t>
  </si>
  <si>
    <t>GONZALEZ BERNAL, SANDRA DEL PILAR</t>
  </si>
  <si>
    <t>USCATEGUI PASTRANA, JOSE  JAIME</t>
  </si>
  <si>
    <t>1022406188</t>
  </si>
  <si>
    <t>SUELTA PRIETO, DIANA MARCELA</t>
  </si>
  <si>
    <t>80411377</t>
  </si>
  <si>
    <t>TENJO CARO, JUAN DE JESUS</t>
  </si>
  <si>
    <t>74433901</t>
  </si>
  <si>
    <t>MONGUI PINZON, EDILBERTO</t>
  </si>
  <si>
    <t>1000377451</t>
  </si>
  <si>
    <t>DONCEL QUINTERO, JUAN PABLO</t>
  </si>
  <si>
    <t>53911008</t>
  </si>
  <si>
    <t>GOMEZ NARANJO, MARIA JULIANA</t>
  </si>
  <si>
    <t>80040221</t>
  </si>
  <si>
    <t>MOSQUERA GARZON, RUDY RAUL</t>
  </si>
  <si>
    <t>1014299189</t>
  </si>
  <si>
    <t>MONTAÑEZ CRUZ, DANIEL FERNANDO</t>
  </si>
  <si>
    <t>Total USCATEGUI PASTRANA, JOSE  JAIME</t>
  </si>
  <si>
    <t>41103207</t>
  </si>
  <si>
    <t xml:space="preserve">GOYES BUITRON, ELIZABETH  </t>
  </si>
  <si>
    <t>VALENCIA CAICEDO, JHON FREDI</t>
  </si>
  <si>
    <t>1075271330</t>
  </si>
  <si>
    <t>QUESADA CEBALLOS, MARIA ALEJANDRA</t>
  </si>
  <si>
    <t>1091682515</t>
  </si>
  <si>
    <t>RINCON CRIADO, VALENTINA</t>
  </si>
  <si>
    <t>1123312416</t>
  </si>
  <si>
    <t>ROSERO ROSERO, WILLIAM ANDRES</t>
  </si>
  <si>
    <t>1085337329</t>
  </si>
  <si>
    <t>CUACES ROSERO, CRISTIAN DAVID</t>
  </si>
  <si>
    <t>1006957001</t>
  </si>
  <si>
    <t>CORTES CAICEDO, LINA MARIA</t>
  </si>
  <si>
    <t>1124864614</t>
  </si>
  <si>
    <t>PANTOJA PANTOJA, TATIANA ALEJANDRA</t>
  </si>
  <si>
    <t>1000727351</t>
  </si>
  <si>
    <t>NARVAEZ ORTIZ, PAULA JULIETH</t>
  </si>
  <si>
    <t>1049603595</t>
  </si>
  <si>
    <t>PEREIRA ESLAVA, JAVIER LEONARDO</t>
  </si>
  <si>
    <t>Total VALENCIA CAICEDO, JHON FREDI</t>
  </si>
  <si>
    <t>1016113630</t>
  </si>
  <si>
    <t>BENJUMEA BUELVAS, MARIA JOSE</t>
  </si>
  <si>
    <t>VARGAS DE LA HOZ, ANDREA CAMILA</t>
  </si>
  <si>
    <t>1143167682</t>
  </si>
  <si>
    <t>PABA RIVERA, CARLOS TOBIAS</t>
  </si>
  <si>
    <t>1004501524</t>
  </si>
  <si>
    <t>REYES ESTRADA, DANIELA PATRICIA</t>
  </si>
  <si>
    <t>1140854680</t>
  </si>
  <si>
    <t>FERRER SARMIENTO, JESUS JAVIER</t>
  </si>
  <si>
    <t>1013663109</t>
  </si>
  <si>
    <t>GOMEZ VALDERRAMA, CRISTIAN MAURICIO</t>
  </si>
  <si>
    <t>1140892814</t>
  </si>
  <si>
    <t>COMAS ROJAS, JEAN CARLOS</t>
  </si>
  <si>
    <t>32705905</t>
  </si>
  <si>
    <t>LOPEZ RODRIGUEZ, GLORIA ISABEL</t>
  </si>
  <si>
    <t>1140862648</t>
  </si>
  <si>
    <t>VARGAS RAMOS, JAIME JESUS</t>
  </si>
  <si>
    <t>1143123015</t>
  </si>
  <si>
    <t>POLO PEREZ, LEIDY JOHANA</t>
  </si>
  <si>
    <t>Total VARGAS DE LA HOZ, ANDREA CAMILA</t>
  </si>
  <si>
    <t>1050922161</t>
  </si>
  <si>
    <t>ALVARADO MEZA, JAVIER</t>
  </si>
  <si>
    <t>VARGAS SOLER, JUAN CARLOS</t>
  </si>
  <si>
    <t>39049825</t>
  </si>
  <si>
    <t>FORERO TORRES, MARTHA CECILIA</t>
  </si>
  <si>
    <t>1050918783</t>
  </si>
  <si>
    <t>PEREA SALAZAR, UBALDO ENRIQUE</t>
  </si>
  <si>
    <t>1007640093</t>
  </si>
  <si>
    <t>MARIN CASTILLO, DAINER ESNEIDER</t>
  </si>
  <si>
    <t>1002277655</t>
  </si>
  <si>
    <t>PEÑA RINCON, DEYSI ROCIO</t>
  </si>
  <si>
    <t>1002278150</t>
  </si>
  <si>
    <t>MURILLO GARCIA, YEISON JAVIER</t>
  </si>
  <si>
    <t>1048992770</t>
  </si>
  <si>
    <t>QUINTANA CRUZ, SULAY</t>
  </si>
  <si>
    <t>8829938</t>
  </si>
  <si>
    <t>OSPINO TRESPALACIOS, DAVID ENRIQUE</t>
  </si>
  <si>
    <t>1096233400</t>
  </si>
  <si>
    <t>AREVALO REYES, ANGIE JOHANA</t>
  </si>
  <si>
    <t>1096213023</t>
  </si>
  <si>
    <t>MEDINA SAN JUAN, KAREN LIZETH</t>
  </si>
  <si>
    <t>Total VARGAS SOLER, JUAN CARLOS</t>
  </si>
  <si>
    <t>1018510166</t>
  </si>
  <si>
    <t>RIVERA MARTINEZ, MANUEL EDUARDO</t>
  </si>
  <si>
    <t>VELASCO BURBANO, ERICK ADRIAN</t>
  </si>
  <si>
    <t>1015468503</t>
  </si>
  <si>
    <t>VASQUEZ INFANTE, JUAN FELIPE</t>
  </si>
  <si>
    <t>1061758259</t>
  </si>
  <si>
    <t>QUILCUE VIVAS, KELLY JHOANA</t>
  </si>
  <si>
    <t>1107516383</t>
  </si>
  <si>
    <t>GOMEZ PAZ, LUIS DAVID</t>
  </si>
  <si>
    <t>1010210672</t>
  </si>
  <si>
    <t>Urrea Ruiz, Sergio Daniel</t>
  </si>
  <si>
    <t>12991545</t>
  </si>
  <si>
    <t>LEITON PORTILLA,  NELSON JESUS</t>
  </si>
  <si>
    <t>1013605332</t>
  </si>
  <si>
    <t>GOYES BENAVIDES, JAIME ERNESTO</t>
  </si>
  <si>
    <t>Total VELASCO BURBANO, ERICK ADRIAN</t>
  </si>
  <si>
    <t>3400169</t>
  </si>
  <si>
    <t>LOAIZA MARULANDA, JUAN CARLOS</t>
  </si>
  <si>
    <t xml:space="preserve">VELEZ LOPERA, NATALY  </t>
  </si>
  <si>
    <t>1040740176</t>
  </si>
  <si>
    <t>Cruz Londoño, Eyder Alexei Joan Camilo</t>
  </si>
  <si>
    <t>1152192911</t>
  </si>
  <si>
    <t>TABARES HOYOS, JUAN DAVID</t>
  </si>
  <si>
    <t>32144232</t>
  </si>
  <si>
    <t>HIGUITA CORREA, ZULMA YANETH</t>
  </si>
  <si>
    <t>1036639007</t>
  </si>
  <si>
    <t>PEREZ ZABALA, LAURA</t>
  </si>
  <si>
    <t>1144081587</t>
  </si>
  <si>
    <t>HERRERA HENAO, WILLIAM RICARDO</t>
  </si>
  <si>
    <t>1036222128</t>
  </si>
  <si>
    <t>RUIZ QUINTERO, JUAN CAMILO</t>
  </si>
  <si>
    <t xml:space="preserve">Total VELEZ LOPERA, NATALY  </t>
  </si>
  <si>
    <t>1107527163</t>
  </si>
  <si>
    <t>MONTOYA CUARTAS, GERALDINE</t>
  </si>
  <si>
    <t>VERA ZAPATA, LAURA ISABEL</t>
  </si>
  <si>
    <t>1019152747</t>
  </si>
  <si>
    <t>JIMENEZ MAHECHA, ANDREA VIVIANA</t>
  </si>
  <si>
    <t>1144171948</t>
  </si>
  <si>
    <t>NICHOLLS OCAMPO, MARIA CRISTINA</t>
  </si>
  <si>
    <t>1070021145</t>
  </si>
  <si>
    <t>MATIZ PINILLA, NICOLAS</t>
  </si>
  <si>
    <t>1010157416</t>
  </si>
  <si>
    <t xml:space="preserve">BARCO MARROQUIN, CATALINA  </t>
  </si>
  <si>
    <t>1107515630</t>
  </si>
  <si>
    <t>SALAZAR ALVARADO, ERIC DANIEL</t>
  </si>
  <si>
    <t>1192808768</t>
  </si>
  <si>
    <t>BARCO CASTELLANOS, JUAN DAVID</t>
  </si>
  <si>
    <t>1005891853</t>
  </si>
  <si>
    <t>DELGADO VELASCO, JUAN FELIPE</t>
  </si>
  <si>
    <t>1065620501</t>
  </si>
  <si>
    <t>ESTRADA ESCUDERO, XAVIER MIGUEL</t>
  </si>
  <si>
    <t>1070917826</t>
  </si>
  <si>
    <t>SUAREZ ORTIZ, ELSY PAOLA</t>
  </si>
  <si>
    <t>Total VERA ZAPATA, LAURA ISABEL</t>
  </si>
  <si>
    <t>1033656944</t>
  </si>
  <si>
    <t>ECHAVARRIA CARDONA, XIMENA</t>
  </si>
  <si>
    <t>VIDAL ROJAS, OMAR FRANCISCO</t>
  </si>
  <si>
    <t>11707705</t>
  </si>
  <si>
    <t>MOSQUERA MURILLO, JHONAR ALEXANDER</t>
  </si>
  <si>
    <t>1075092507</t>
  </si>
  <si>
    <t>VEGA ASPRILLA, DALI ANIS</t>
  </si>
  <si>
    <t>1000534230</t>
  </si>
  <si>
    <t>BRUGES ARBOLEDA, ASHLYE ESPERANZA</t>
  </si>
  <si>
    <t>1076327728</t>
  </si>
  <si>
    <t>ARIAS MENA, JHOVANNY ALEXANDER</t>
  </si>
  <si>
    <t>1078986182</t>
  </si>
  <si>
    <t>ARBOLEDA LERMA, FREIDDY MARYORY</t>
  </si>
  <si>
    <t>1152708151</t>
  </si>
  <si>
    <t>ASPRILLA PALOMINO, SARA JOHANA</t>
  </si>
  <si>
    <t>35893376</t>
  </si>
  <si>
    <t>PALACIOS MOSQUERA, GISSELA</t>
  </si>
  <si>
    <t>1032466478</t>
  </si>
  <si>
    <t>CORDOBA LOZANO, LUIS CAMILO</t>
  </si>
  <si>
    <t>12023300</t>
  </si>
  <si>
    <t>PEÑA MOSQUERA, BORIS ANDRES</t>
  </si>
  <si>
    <t>Total VIDAL ROJAS, OMAR FRANCISCO</t>
  </si>
  <si>
    <t>9292084</t>
  </si>
  <si>
    <t>PEDROZA VELASQUEZ, GUILLERMO JOSE</t>
  </si>
  <si>
    <t xml:space="preserve">WONG BALDIRIS, YOLANDA  </t>
  </si>
  <si>
    <t>1143361100</t>
  </si>
  <si>
    <t xml:space="preserve">MAJANA  GARCIA, MARIA  ALEJANDRA </t>
  </si>
  <si>
    <t>64581587</t>
  </si>
  <si>
    <t>RODRIGUE Melo, LUZ ANGELA</t>
  </si>
  <si>
    <t>39012194</t>
  </si>
  <si>
    <t>CUETO SIERRA, ESTRELLA YOLANDA</t>
  </si>
  <si>
    <t>1235045252</t>
  </si>
  <si>
    <t>TURIZO PEREZ, ESTEBAN</t>
  </si>
  <si>
    <t>1047439887</t>
  </si>
  <si>
    <t>GONZALEZ FLOREZ, CLIMACO JAVIER</t>
  </si>
  <si>
    <t>33286911</t>
  </si>
  <si>
    <t>GARCIA TURBAY, ROSA AMERICA</t>
  </si>
  <si>
    <t>33101841</t>
  </si>
  <si>
    <t>MORENO ERAZO, LAUREN MILENA</t>
  </si>
  <si>
    <t>45445162</t>
  </si>
  <si>
    <t>ALVARADO RAMOS, ALBA ROSA</t>
  </si>
  <si>
    <t xml:space="preserve">Total WONG BALDIRIS, YOLANDA  </t>
  </si>
  <si>
    <t>18128670</t>
  </si>
  <si>
    <t>ALVAREZ CORDOBA, OSCAR FERNANDO</t>
  </si>
  <si>
    <t>ZAMBRANO PARDO, DIEGO FERNANDO</t>
  </si>
  <si>
    <t>1040034189</t>
  </si>
  <si>
    <t>Restrepo Rios, Dunia Maria</t>
  </si>
  <si>
    <t>18129431</t>
  </si>
  <si>
    <t>GARCIA LOPEZ, YAZMANY ALEXANDER</t>
  </si>
  <si>
    <t>12239526</t>
  </si>
  <si>
    <t>GARCIA MONARK, JHON FAUSTO</t>
  </si>
  <si>
    <t>16881652</t>
  </si>
  <si>
    <t>LOZADA MURIEL, ANGEL MARIO</t>
  </si>
  <si>
    <t>1086980862</t>
  </si>
  <si>
    <t>MALES DELGADO, BLANCA EDILMA</t>
  </si>
  <si>
    <t>18130385</t>
  </si>
  <si>
    <t>CEDIEL CASTILLO, JOSE LUIS</t>
  </si>
  <si>
    <t>1124850645</t>
  </si>
  <si>
    <t>ORTEGA CORDOBA, JOSE LUIS</t>
  </si>
  <si>
    <t>27470798</t>
  </si>
  <si>
    <t>OSEJO BENITEZ, MAYERLYN AMELIA</t>
  </si>
  <si>
    <t>Total ZAMBRANO PARDO, DIEGO FERNANDO</t>
  </si>
  <si>
    <t>1042773066</t>
  </si>
  <si>
    <t>OLARTE ZAFRA, LAURA DANIELA</t>
  </si>
  <si>
    <t>ZULUAGA ZULUAGA, JUAN DAVID</t>
  </si>
  <si>
    <t>70286727</t>
  </si>
  <si>
    <t>Jaramillo Marin, Roberto De Jesus</t>
  </si>
  <si>
    <t>60258508</t>
  </si>
  <si>
    <t>CAMARGO MALDONADO, BLANCA LANDYS</t>
  </si>
  <si>
    <t>1045017834</t>
  </si>
  <si>
    <t>PALACIO ARISTIZABAL, SERGIO ANDRES</t>
  </si>
  <si>
    <t>1010221592</t>
  </si>
  <si>
    <t>JAIMES CAMARGO, LANDYS VANESSA</t>
  </si>
  <si>
    <t>70383229</t>
  </si>
  <si>
    <t>GIRALDO, RAUL ALBEIRO</t>
  </si>
  <si>
    <t>1040036911</t>
  </si>
  <si>
    <t>BEDOYA YEPES, MARIA CLARA</t>
  </si>
  <si>
    <t>1017190521</t>
  </si>
  <si>
    <t>OSORIO ARANGO, LUISA MARIA</t>
  </si>
  <si>
    <t>1039446244</t>
  </si>
  <si>
    <t>HERNANDEZ HIDALGO, VALENTINA</t>
  </si>
  <si>
    <t>Total ZULUAGA ZULUAGA, JUAN DAVID</t>
  </si>
  <si>
    <t>CPS</t>
  </si>
  <si>
    <t>NOMBRE DEL 
CONTRATISTA</t>
  </si>
  <si>
    <t>CÉDULA</t>
  </si>
  <si>
    <t>GRADO</t>
  </si>
  <si>
    <t>UTL</t>
  </si>
  <si>
    <t>FECHA DE
INICIO</t>
  </si>
  <si>
    <t>FECHA DE 
TERMINACIÓN</t>
  </si>
  <si>
    <t>SEPTIEMBRE DE 2026</t>
  </si>
  <si>
    <t>CPS_UTL_0051_2026</t>
  </si>
  <si>
    <t>LUISA FERNANDA OLEJUA PICO</t>
  </si>
  <si>
    <t>ASESOR II</t>
  </si>
  <si>
    <t>MANUEL ORLANDO CORREA BEDOYA</t>
  </si>
  <si>
    <t>CPS_UTL_0052_2026</t>
  </si>
  <si>
    <t>JEAN CARLOS HERNANDEZ ARDILA</t>
  </si>
  <si>
    <t>ASESOR I</t>
  </si>
  <si>
    <t>ANDREA CAMILA VARGAS DE LA 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</si>
</sst>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22" fontId="3" fillId="0" borderId="0" xfId="0" applyNumberFormat="1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C715-64AA-4868-9575-E65851327E7E}">
  <dimension ref="A1:G1661"/>
  <sheetViews>
    <sheetView tabSelected="1" workbookViewId="0">
      <selection activeCell="J21" sqref="J21"/>
    </sheetView>
  </sheetViews>
  <sheetFormatPr baseColWidth="10" defaultRowHeight="15" x14ac:dyDescent="0.25"/>
  <cols>
    <col min="1" max="1" width="13.28515625" customWidth="1"/>
    <col min="2" max="2" width="41.7109375" customWidth="1"/>
    <col min="3" max="3" width="14.42578125" customWidth="1"/>
    <col min="7" max="7" width="50.5703125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s="2">
        <v>46224</v>
      </c>
      <c r="E2" t="s">
        <v>9</v>
      </c>
      <c r="F2">
        <v>5252715</v>
      </c>
      <c r="G2" t="s">
        <v>10</v>
      </c>
    </row>
    <row r="3" spans="1:7" x14ac:dyDescent="0.25">
      <c r="A3" t="s">
        <v>11</v>
      </c>
      <c r="B3" t="s">
        <v>12</v>
      </c>
      <c r="C3" s="2">
        <v>46224</v>
      </c>
      <c r="E3" t="s">
        <v>9</v>
      </c>
      <c r="F3">
        <v>5252715</v>
      </c>
      <c r="G3" t="s">
        <v>10</v>
      </c>
    </row>
    <row r="4" spans="1:7" x14ac:dyDescent="0.25">
      <c r="A4" t="s">
        <v>13</v>
      </c>
      <c r="B4" t="s">
        <v>14</v>
      </c>
      <c r="C4" s="2">
        <v>46237</v>
      </c>
      <c r="E4" t="s">
        <v>15</v>
      </c>
      <c r="F4">
        <v>14007240</v>
      </c>
      <c r="G4" t="s">
        <v>10</v>
      </c>
    </row>
    <row r="5" spans="1:7" x14ac:dyDescent="0.25">
      <c r="A5" t="s">
        <v>16</v>
      </c>
      <c r="B5" t="s">
        <v>17</v>
      </c>
      <c r="C5" s="2">
        <v>46237</v>
      </c>
      <c r="E5" t="s">
        <v>15</v>
      </c>
      <c r="F5">
        <v>14007240</v>
      </c>
      <c r="G5" t="s">
        <v>10</v>
      </c>
    </row>
    <row r="6" spans="1:7" x14ac:dyDescent="0.25">
      <c r="A6" t="s">
        <v>18</v>
      </c>
      <c r="B6" t="s">
        <v>19</v>
      </c>
      <c r="C6" s="2">
        <v>46237</v>
      </c>
      <c r="E6" t="s">
        <v>20</v>
      </c>
      <c r="F6">
        <v>10505430</v>
      </c>
      <c r="G6" t="s">
        <v>10</v>
      </c>
    </row>
    <row r="7" spans="1:7" x14ac:dyDescent="0.25">
      <c r="A7" t="s">
        <v>21</v>
      </c>
      <c r="B7" t="s">
        <v>22</v>
      </c>
      <c r="C7" s="2">
        <v>46237</v>
      </c>
      <c r="E7" t="s">
        <v>9</v>
      </c>
      <c r="F7">
        <v>5252715</v>
      </c>
      <c r="G7" t="s">
        <v>10</v>
      </c>
    </row>
    <row r="8" spans="1:7" x14ac:dyDescent="0.25">
      <c r="A8" t="s">
        <v>23</v>
      </c>
      <c r="B8" t="s">
        <v>24</v>
      </c>
      <c r="C8" s="2">
        <v>46266</v>
      </c>
      <c r="E8" t="s">
        <v>9</v>
      </c>
      <c r="F8">
        <v>5252715</v>
      </c>
      <c r="G8" t="s">
        <v>10</v>
      </c>
    </row>
    <row r="9" spans="1:7" x14ac:dyDescent="0.25">
      <c r="A9" t="s">
        <v>25</v>
      </c>
      <c r="B9" t="s">
        <v>26</v>
      </c>
      <c r="C9" s="2">
        <v>46224</v>
      </c>
      <c r="E9" t="s">
        <v>9</v>
      </c>
      <c r="F9">
        <v>5252715</v>
      </c>
      <c r="G9" t="s">
        <v>10</v>
      </c>
    </row>
    <row r="10" spans="1:7" x14ac:dyDescent="0.25">
      <c r="A10" t="s">
        <v>27</v>
      </c>
      <c r="B10" t="s">
        <v>28</v>
      </c>
      <c r="C10" s="2">
        <v>46266</v>
      </c>
      <c r="E10" t="s">
        <v>29</v>
      </c>
      <c r="F10">
        <v>8754525</v>
      </c>
      <c r="G10" t="s">
        <v>10</v>
      </c>
    </row>
    <row r="11" spans="1:7" x14ac:dyDescent="0.25">
      <c r="A11" t="s">
        <v>30</v>
      </c>
      <c r="B11" t="s">
        <v>31</v>
      </c>
      <c r="C11" s="2">
        <v>46237</v>
      </c>
      <c r="E11" t="s">
        <v>15</v>
      </c>
      <c r="F11">
        <v>14007240</v>
      </c>
      <c r="G11" t="s">
        <v>10</v>
      </c>
    </row>
    <row r="12" spans="1:7" x14ac:dyDescent="0.25">
      <c r="C12" s="2"/>
      <c r="F12">
        <f>SUBTOTAL(9,F2:F11)</f>
        <v>87545250</v>
      </c>
      <c r="G12" s="3" t="s">
        <v>32</v>
      </c>
    </row>
    <row r="13" spans="1:7" x14ac:dyDescent="0.25">
      <c r="A13" t="s">
        <v>33</v>
      </c>
      <c r="B13" t="s">
        <v>34</v>
      </c>
      <c r="C13" s="2">
        <v>46246</v>
      </c>
      <c r="E13" t="s">
        <v>35</v>
      </c>
      <c r="F13">
        <v>7003620</v>
      </c>
      <c r="G13" t="s">
        <v>36</v>
      </c>
    </row>
    <row r="14" spans="1:7" x14ac:dyDescent="0.25">
      <c r="A14" t="s">
        <v>37</v>
      </c>
      <c r="B14" t="s">
        <v>38</v>
      </c>
      <c r="C14" s="2">
        <v>46266</v>
      </c>
      <c r="E14" t="s">
        <v>35</v>
      </c>
      <c r="F14">
        <v>7003620</v>
      </c>
      <c r="G14" t="s">
        <v>36</v>
      </c>
    </row>
    <row r="15" spans="1:7" x14ac:dyDescent="0.25">
      <c r="A15" t="s">
        <v>39</v>
      </c>
      <c r="B15" t="s">
        <v>40</v>
      </c>
      <c r="C15" s="2">
        <v>46246</v>
      </c>
      <c r="E15" t="s">
        <v>35</v>
      </c>
      <c r="F15">
        <v>7003620</v>
      </c>
      <c r="G15" t="s">
        <v>36</v>
      </c>
    </row>
    <row r="16" spans="1:7" x14ac:dyDescent="0.25">
      <c r="A16" t="s">
        <v>41</v>
      </c>
      <c r="B16" t="s">
        <v>42</v>
      </c>
      <c r="C16" s="2">
        <v>46268</v>
      </c>
      <c r="E16" t="s">
        <v>20</v>
      </c>
      <c r="F16">
        <v>10505430</v>
      </c>
      <c r="G16" t="s">
        <v>36</v>
      </c>
    </row>
    <row r="17" spans="1:7" x14ac:dyDescent="0.25">
      <c r="A17" t="s">
        <v>43</v>
      </c>
      <c r="B17" t="s">
        <v>44</v>
      </c>
      <c r="C17" s="2">
        <v>46246</v>
      </c>
      <c r="E17" t="s">
        <v>45</v>
      </c>
      <c r="F17">
        <v>12256335</v>
      </c>
      <c r="G17" t="s">
        <v>36</v>
      </c>
    </row>
    <row r="18" spans="1:7" x14ac:dyDescent="0.25">
      <c r="A18" t="s">
        <v>46</v>
      </c>
      <c r="B18" t="s">
        <v>47</v>
      </c>
      <c r="C18" s="2">
        <v>46272</v>
      </c>
      <c r="E18" t="s">
        <v>9</v>
      </c>
      <c r="F18">
        <v>5252715</v>
      </c>
      <c r="G18" t="s">
        <v>36</v>
      </c>
    </row>
    <row r="19" spans="1:7" x14ac:dyDescent="0.25">
      <c r="A19" t="s">
        <v>48</v>
      </c>
      <c r="B19" t="s">
        <v>49</v>
      </c>
      <c r="C19" s="2">
        <v>46224</v>
      </c>
      <c r="E19" t="s">
        <v>45</v>
      </c>
      <c r="F19">
        <v>12256335</v>
      </c>
      <c r="G19" t="s">
        <v>36</v>
      </c>
    </row>
    <row r="20" spans="1:7" x14ac:dyDescent="0.25">
      <c r="A20" t="s">
        <v>50</v>
      </c>
      <c r="B20" t="s">
        <v>51</v>
      </c>
      <c r="C20" s="2">
        <v>46224</v>
      </c>
      <c r="E20" t="s">
        <v>45</v>
      </c>
      <c r="F20">
        <v>12256335</v>
      </c>
      <c r="G20" t="s">
        <v>36</v>
      </c>
    </row>
    <row r="21" spans="1:7" x14ac:dyDescent="0.25">
      <c r="C21" s="2"/>
      <c r="F21">
        <f>SUBTOTAL(9,F13:F20)</f>
        <v>73538010</v>
      </c>
      <c r="G21" s="3" t="s">
        <v>52</v>
      </c>
    </row>
    <row r="22" spans="1:7" x14ac:dyDescent="0.25">
      <c r="A22" t="s">
        <v>53</v>
      </c>
      <c r="B22" t="s">
        <v>54</v>
      </c>
      <c r="C22" s="2">
        <v>46224</v>
      </c>
      <c r="E22" t="s">
        <v>45</v>
      </c>
      <c r="F22">
        <v>12256335</v>
      </c>
      <c r="G22" t="s">
        <v>55</v>
      </c>
    </row>
    <row r="23" spans="1:7" x14ac:dyDescent="0.25">
      <c r="A23" t="s">
        <v>56</v>
      </c>
      <c r="B23" t="s">
        <v>57</v>
      </c>
      <c r="C23" s="2">
        <v>46245</v>
      </c>
      <c r="E23" t="s">
        <v>15</v>
      </c>
      <c r="F23">
        <v>14007240</v>
      </c>
      <c r="G23" t="s">
        <v>55</v>
      </c>
    </row>
    <row r="24" spans="1:7" x14ac:dyDescent="0.25">
      <c r="A24" t="s">
        <v>58</v>
      </c>
      <c r="B24" t="s">
        <v>59</v>
      </c>
      <c r="C24" s="2">
        <v>46224</v>
      </c>
      <c r="E24" t="s">
        <v>20</v>
      </c>
      <c r="F24">
        <v>10505430</v>
      </c>
      <c r="G24" t="s">
        <v>55</v>
      </c>
    </row>
    <row r="25" spans="1:7" x14ac:dyDescent="0.25">
      <c r="A25" t="s">
        <v>60</v>
      </c>
      <c r="B25" t="s">
        <v>61</v>
      </c>
      <c r="C25" s="2">
        <v>46238</v>
      </c>
      <c r="E25" t="s">
        <v>20</v>
      </c>
      <c r="F25">
        <v>10505430</v>
      </c>
      <c r="G25" t="s">
        <v>55</v>
      </c>
    </row>
    <row r="26" spans="1:7" x14ac:dyDescent="0.25">
      <c r="A26" t="s">
        <v>62</v>
      </c>
      <c r="B26" t="s">
        <v>63</v>
      </c>
      <c r="C26" s="2">
        <v>46224</v>
      </c>
      <c r="E26" t="s">
        <v>15</v>
      </c>
      <c r="F26">
        <v>14007240</v>
      </c>
      <c r="G26" t="s">
        <v>55</v>
      </c>
    </row>
    <row r="27" spans="1:7" x14ac:dyDescent="0.25">
      <c r="A27" t="s">
        <v>64</v>
      </c>
      <c r="B27" t="s">
        <v>65</v>
      </c>
      <c r="C27" s="2">
        <v>46224</v>
      </c>
      <c r="E27" t="s">
        <v>35</v>
      </c>
      <c r="F27">
        <v>7003620</v>
      </c>
      <c r="G27" t="s">
        <v>55</v>
      </c>
    </row>
    <row r="28" spans="1:7" x14ac:dyDescent="0.25">
      <c r="A28" t="s">
        <v>66</v>
      </c>
      <c r="B28" t="s">
        <v>67</v>
      </c>
      <c r="C28" s="2">
        <v>46266</v>
      </c>
      <c r="E28" t="s">
        <v>29</v>
      </c>
      <c r="F28">
        <v>8754525</v>
      </c>
      <c r="G28" t="s">
        <v>55</v>
      </c>
    </row>
    <row r="29" spans="1:7" x14ac:dyDescent="0.25">
      <c r="A29" t="s">
        <v>68</v>
      </c>
      <c r="B29" t="s">
        <v>69</v>
      </c>
      <c r="C29" s="2">
        <v>46224</v>
      </c>
      <c r="E29" t="s">
        <v>20</v>
      </c>
      <c r="F29">
        <v>10505430</v>
      </c>
      <c r="G29" t="s">
        <v>55</v>
      </c>
    </row>
    <row r="30" spans="1:7" x14ac:dyDescent="0.25">
      <c r="C30" s="2"/>
      <c r="F30">
        <f>SUBTOTAL(9,F22:F29)</f>
        <v>87545250</v>
      </c>
      <c r="G30" s="3" t="s">
        <v>70</v>
      </c>
    </row>
    <row r="31" spans="1:7" x14ac:dyDescent="0.25">
      <c r="A31" t="s">
        <v>71</v>
      </c>
      <c r="B31" t="s">
        <v>72</v>
      </c>
      <c r="C31" s="2">
        <v>46225</v>
      </c>
      <c r="E31" t="s">
        <v>35</v>
      </c>
      <c r="F31">
        <v>7003620</v>
      </c>
      <c r="G31" t="s">
        <v>73</v>
      </c>
    </row>
    <row r="32" spans="1:7" x14ac:dyDescent="0.25">
      <c r="A32" t="s">
        <v>74</v>
      </c>
      <c r="B32" t="s">
        <v>75</v>
      </c>
      <c r="C32" s="2">
        <v>46225</v>
      </c>
      <c r="E32" t="s">
        <v>29</v>
      </c>
      <c r="F32">
        <v>8754525</v>
      </c>
      <c r="G32" t="s">
        <v>73</v>
      </c>
    </row>
    <row r="33" spans="1:7" x14ac:dyDescent="0.25">
      <c r="A33" t="s">
        <v>76</v>
      </c>
      <c r="B33" t="s">
        <v>77</v>
      </c>
      <c r="C33" s="2">
        <v>46225</v>
      </c>
      <c r="E33" t="s">
        <v>35</v>
      </c>
      <c r="F33">
        <v>7003620</v>
      </c>
      <c r="G33" t="s">
        <v>73</v>
      </c>
    </row>
    <row r="34" spans="1:7" x14ac:dyDescent="0.25">
      <c r="A34" t="s">
        <v>78</v>
      </c>
      <c r="B34" t="s">
        <v>79</v>
      </c>
      <c r="C34" s="2">
        <v>46225</v>
      </c>
      <c r="E34" t="s">
        <v>20</v>
      </c>
      <c r="F34">
        <v>10505430</v>
      </c>
      <c r="G34" t="s">
        <v>73</v>
      </c>
    </row>
    <row r="35" spans="1:7" x14ac:dyDescent="0.25">
      <c r="A35" t="s">
        <v>80</v>
      </c>
      <c r="B35" t="s">
        <v>81</v>
      </c>
      <c r="C35" s="2">
        <v>46225</v>
      </c>
      <c r="E35" t="s">
        <v>20</v>
      </c>
      <c r="F35">
        <v>10505430</v>
      </c>
      <c r="G35" t="s">
        <v>73</v>
      </c>
    </row>
    <row r="36" spans="1:7" x14ac:dyDescent="0.25">
      <c r="A36" t="s">
        <v>82</v>
      </c>
      <c r="B36" t="s">
        <v>83</v>
      </c>
      <c r="C36" s="2">
        <v>46225</v>
      </c>
      <c r="E36" t="s">
        <v>35</v>
      </c>
      <c r="F36">
        <v>7003620</v>
      </c>
      <c r="G36" t="s">
        <v>73</v>
      </c>
    </row>
    <row r="37" spans="1:7" x14ac:dyDescent="0.25">
      <c r="A37" t="s">
        <v>84</v>
      </c>
      <c r="B37" t="s">
        <v>85</v>
      </c>
      <c r="C37" s="2">
        <v>46225</v>
      </c>
      <c r="E37" t="s">
        <v>29</v>
      </c>
      <c r="F37">
        <v>8754525</v>
      </c>
      <c r="G37" t="s">
        <v>73</v>
      </c>
    </row>
    <row r="38" spans="1:7" x14ac:dyDescent="0.25">
      <c r="A38" t="s">
        <v>86</v>
      </c>
      <c r="B38" t="s">
        <v>87</v>
      </c>
      <c r="C38" s="2">
        <v>46267</v>
      </c>
      <c r="E38" t="s">
        <v>35</v>
      </c>
      <c r="F38">
        <v>7003620</v>
      </c>
      <c r="G38" t="s">
        <v>73</v>
      </c>
    </row>
    <row r="39" spans="1:7" x14ac:dyDescent="0.25">
      <c r="A39" t="s">
        <v>88</v>
      </c>
      <c r="B39" t="s">
        <v>89</v>
      </c>
      <c r="C39" s="2">
        <v>46237</v>
      </c>
      <c r="E39" t="s">
        <v>45</v>
      </c>
      <c r="F39">
        <v>12256335</v>
      </c>
      <c r="G39" t="s">
        <v>73</v>
      </c>
    </row>
    <row r="40" spans="1:7" x14ac:dyDescent="0.25">
      <c r="A40" t="s">
        <v>90</v>
      </c>
      <c r="B40" t="s">
        <v>91</v>
      </c>
      <c r="C40" s="2">
        <v>46225</v>
      </c>
      <c r="E40" t="s">
        <v>29</v>
      </c>
      <c r="F40">
        <v>8754525</v>
      </c>
      <c r="G40" t="s">
        <v>73</v>
      </c>
    </row>
    <row r="41" spans="1:7" x14ac:dyDescent="0.25">
      <c r="C41" s="2"/>
      <c r="F41">
        <f>SUBTOTAL(9,F31:F40)</f>
        <v>87545250</v>
      </c>
      <c r="G41" s="3" t="s">
        <v>92</v>
      </c>
    </row>
    <row r="42" spans="1:7" x14ac:dyDescent="0.25">
      <c r="A42" t="s">
        <v>93</v>
      </c>
      <c r="B42" t="s">
        <v>94</v>
      </c>
      <c r="C42" s="2">
        <v>46238</v>
      </c>
      <c r="E42" t="s">
        <v>20</v>
      </c>
      <c r="F42">
        <v>10505430</v>
      </c>
      <c r="G42" t="s">
        <v>95</v>
      </c>
    </row>
    <row r="43" spans="1:7" x14ac:dyDescent="0.25">
      <c r="A43" t="s">
        <v>96</v>
      </c>
      <c r="B43" t="s">
        <v>97</v>
      </c>
      <c r="C43" s="2">
        <v>46239</v>
      </c>
      <c r="E43" t="s">
        <v>9</v>
      </c>
      <c r="F43">
        <v>5252715</v>
      </c>
      <c r="G43" t="s">
        <v>95</v>
      </c>
    </row>
    <row r="44" spans="1:7" x14ac:dyDescent="0.25">
      <c r="A44" t="s">
        <v>98</v>
      </c>
      <c r="B44" t="s">
        <v>99</v>
      </c>
      <c r="C44" s="2">
        <v>46238</v>
      </c>
      <c r="E44" t="s">
        <v>20</v>
      </c>
      <c r="F44">
        <v>10505430</v>
      </c>
      <c r="G44" t="s">
        <v>95</v>
      </c>
    </row>
    <row r="45" spans="1:7" x14ac:dyDescent="0.25">
      <c r="A45" t="s">
        <v>100</v>
      </c>
      <c r="B45" t="s">
        <v>101</v>
      </c>
      <c r="C45" s="2">
        <v>46244</v>
      </c>
      <c r="E45" t="s">
        <v>35</v>
      </c>
      <c r="F45">
        <v>7003620</v>
      </c>
      <c r="G45" t="s">
        <v>95</v>
      </c>
    </row>
    <row r="46" spans="1:7" x14ac:dyDescent="0.25">
      <c r="A46" t="s">
        <v>102</v>
      </c>
      <c r="B46" t="s">
        <v>103</v>
      </c>
      <c r="C46" s="2">
        <v>46239</v>
      </c>
      <c r="E46" t="s">
        <v>45</v>
      </c>
      <c r="F46">
        <v>12256335</v>
      </c>
      <c r="G46" t="s">
        <v>95</v>
      </c>
    </row>
    <row r="47" spans="1:7" x14ac:dyDescent="0.25">
      <c r="A47" t="s">
        <v>104</v>
      </c>
      <c r="B47" t="s">
        <v>105</v>
      </c>
      <c r="C47" s="2">
        <v>46237</v>
      </c>
      <c r="E47" t="s">
        <v>29</v>
      </c>
      <c r="F47">
        <v>8754525</v>
      </c>
      <c r="G47" t="s">
        <v>95</v>
      </c>
    </row>
    <row r="48" spans="1:7" x14ac:dyDescent="0.25">
      <c r="A48" t="s">
        <v>106</v>
      </c>
      <c r="B48" t="s">
        <v>107</v>
      </c>
      <c r="C48" s="2">
        <v>46224</v>
      </c>
      <c r="E48" t="s">
        <v>29</v>
      </c>
      <c r="F48">
        <v>8754525</v>
      </c>
      <c r="G48" t="s">
        <v>95</v>
      </c>
    </row>
    <row r="49" spans="1:7" x14ac:dyDescent="0.25">
      <c r="A49" t="s">
        <v>108</v>
      </c>
      <c r="B49" t="s">
        <v>109</v>
      </c>
      <c r="C49" s="2">
        <v>46226</v>
      </c>
      <c r="E49" t="s">
        <v>9</v>
      </c>
      <c r="F49">
        <v>5252715</v>
      </c>
      <c r="G49" t="s">
        <v>95</v>
      </c>
    </row>
    <row r="50" spans="1:7" x14ac:dyDescent="0.25">
      <c r="A50" t="s">
        <v>110</v>
      </c>
      <c r="B50" t="s">
        <v>111</v>
      </c>
      <c r="C50" s="2">
        <v>46224</v>
      </c>
      <c r="E50" t="s">
        <v>45</v>
      </c>
      <c r="F50">
        <v>12256335</v>
      </c>
      <c r="G50" t="s">
        <v>95</v>
      </c>
    </row>
    <row r="51" spans="1:7" x14ac:dyDescent="0.25">
      <c r="C51" s="2"/>
      <c r="F51">
        <f>SUBTOTAL(9,F42:F50)</f>
        <v>80541630</v>
      </c>
      <c r="G51" s="3" t="s">
        <v>112</v>
      </c>
    </row>
    <row r="52" spans="1:7" x14ac:dyDescent="0.25">
      <c r="A52" t="s">
        <v>113</v>
      </c>
      <c r="B52" t="s">
        <v>114</v>
      </c>
      <c r="C52" s="2">
        <v>46224</v>
      </c>
      <c r="E52" t="s">
        <v>45</v>
      </c>
      <c r="F52">
        <v>12256335</v>
      </c>
      <c r="G52" t="s">
        <v>115</v>
      </c>
    </row>
    <row r="53" spans="1:7" x14ac:dyDescent="0.25">
      <c r="A53" t="s">
        <v>116</v>
      </c>
      <c r="B53" t="s">
        <v>117</v>
      </c>
      <c r="C53" s="2">
        <v>46247</v>
      </c>
      <c r="E53" t="s">
        <v>15</v>
      </c>
      <c r="F53">
        <v>14007240</v>
      </c>
      <c r="G53" t="s">
        <v>115</v>
      </c>
    </row>
    <row r="54" spans="1:7" x14ac:dyDescent="0.25">
      <c r="A54" t="s">
        <v>118</v>
      </c>
      <c r="B54" t="s">
        <v>119</v>
      </c>
      <c r="C54" s="2">
        <v>46266</v>
      </c>
      <c r="E54" t="s">
        <v>120</v>
      </c>
      <c r="F54">
        <v>17509050</v>
      </c>
      <c r="G54" t="s">
        <v>115</v>
      </c>
    </row>
    <row r="55" spans="1:7" x14ac:dyDescent="0.25">
      <c r="A55" t="s">
        <v>121</v>
      </c>
      <c r="B55" t="s">
        <v>122</v>
      </c>
      <c r="C55" s="2">
        <v>46224</v>
      </c>
      <c r="E55" t="s">
        <v>15</v>
      </c>
      <c r="F55">
        <v>14007240</v>
      </c>
      <c r="G55" t="s">
        <v>115</v>
      </c>
    </row>
    <row r="56" spans="1:7" x14ac:dyDescent="0.25">
      <c r="A56" t="s">
        <v>123</v>
      </c>
      <c r="B56" t="s">
        <v>124</v>
      </c>
      <c r="C56" s="2">
        <v>46224</v>
      </c>
      <c r="E56" t="s">
        <v>20</v>
      </c>
      <c r="F56">
        <v>10505430</v>
      </c>
      <c r="G56" t="s">
        <v>115</v>
      </c>
    </row>
    <row r="57" spans="1:7" x14ac:dyDescent="0.25">
      <c r="A57" t="s">
        <v>125</v>
      </c>
      <c r="B57" t="s">
        <v>126</v>
      </c>
      <c r="C57" s="2">
        <v>46246</v>
      </c>
      <c r="E57" t="s">
        <v>127</v>
      </c>
      <c r="F57">
        <v>19259955</v>
      </c>
      <c r="G57" t="s">
        <v>115</v>
      </c>
    </row>
    <row r="58" spans="1:7" x14ac:dyDescent="0.25">
      <c r="C58" s="2"/>
      <c r="F58">
        <f>SUBTOTAL(9,F52:F57)</f>
        <v>87545250</v>
      </c>
      <c r="G58" s="3" t="s">
        <v>128</v>
      </c>
    </row>
    <row r="59" spans="1:7" x14ac:dyDescent="0.25">
      <c r="A59" t="s">
        <v>129</v>
      </c>
      <c r="B59" t="s">
        <v>130</v>
      </c>
      <c r="C59" s="2">
        <v>46210</v>
      </c>
      <c r="E59" t="s">
        <v>20</v>
      </c>
      <c r="F59">
        <v>10505430</v>
      </c>
      <c r="G59" t="s">
        <v>131</v>
      </c>
    </row>
    <row r="60" spans="1:7" x14ac:dyDescent="0.25">
      <c r="A60" t="s">
        <v>132</v>
      </c>
      <c r="B60" t="s">
        <v>133</v>
      </c>
      <c r="C60" s="2">
        <v>46238</v>
      </c>
      <c r="E60" t="s">
        <v>29</v>
      </c>
      <c r="F60">
        <v>8754525</v>
      </c>
      <c r="G60" t="s">
        <v>131</v>
      </c>
    </row>
    <row r="61" spans="1:7" x14ac:dyDescent="0.25">
      <c r="A61" t="s">
        <v>134</v>
      </c>
      <c r="B61" t="s">
        <v>135</v>
      </c>
      <c r="C61" s="2">
        <v>44785</v>
      </c>
      <c r="E61" t="s">
        <v>35</v>
      </c>
      <c r="F61">
        <v>7003620</v>
      </c>
      <c r="G61" t="s">
        <v>131</v>
      </c>
    </row>
    <row r="62" spans="1:7" x14ac:dyDescent="0.25">
      <c r="A62" t="s">
        <v>136</v>
      </c>
      <c r="B62" t="s">
        <v>137</v>
      </c>
      <c r="C62" s="2">
        <v>46210</v>
      </c>
      <c r="E62" t="s">
        <v>15</v>
      </c>
      <c r="F62">
        <v>14007240</v>
      </c>
      <c r="G62" t="s">
        <v>131</v>
      </c>
    </row>
    <row r="63" spans="1:7" x14ac:dyDescent="0.25">
      <c r="A63" t="s">
        <v>138</v>
      </c>
      <c r="B63" t="s">
        <v>139</v>
      </c>
      <c r="C63" s="2">
        <v>46029</v>
      </c>
      <c r="E63" t="s">
        <v>9</v>
      </c>
      <c r="F63">
        <v>5252715</v>
      </c>
      <c r="G63" t="s">
        <v>131</v>
      </c>
    </row>
    <row r="64" spans="1:7" x14ac:dyDescent="0.25">
      <c r="A64" t="s">
        <v>140</v>
      </c>
      <c r="B64" t="s">
        <v>141</v>
      </c>
      <c r="C64" s="2">
        <v>46029</v>
      </c>
      <c r="E64" t="s">
        <v>29</v>
      </c>
      <c r="F64">
        <v>8754525</v>
      </c>
      <c r="G64" t="s">
        <v>131</v>
      </c>
    </row>
    <row r="65" spans="1:7" x14ac:dyDescent="0.25">
      <c r="A65" t="s">
        <v>142</v>
      </c>
      <c r="B65" t="s">
        <v>143</v>
      </c>
      <c r="C65" s="2">
        <v>46238</v>
      </c>
      <c r="E65" t="s">
        <v>15</v>
      </c>
      <c r="F65">
        <v>14007240</v>
      </c>
      <c r="G65" t="s">
        <v>131</v>
      </c>
    </row>
    <row r="66" spans="1:7" x14ac:dyDescent="0.25">
      <c r="A66" t="s">
        <v>144</v>
      </c>
      <c r="B66" t="s">
        <v>145</v>
      </c>
      <c r="C66" s="2">
        <v>45356</v>
      </c>
      <c r="E66" t="s">
        <v>35</v>
      </c>
      <c r="F66">
        <v>7003620</v>
      </c>
      <c r="G66" t="s">
        <v>131</v>
      </c>
    </row>
    <row r="67" spans="1:7" x14ac:dyDescent="0.25">
      <c r="A67" t="s">
        <v>146</v>
      </c>
      <c r="B67" t="s">
        <v>147</v>
      </c>
      <c r="C67" s="2">
        <v>46029</v>
      </c>
      <c r="E67" t="s">
        <v>9</v>
      </c>
      <c r="F67">
        <v>5252715</v>
      </c>
      <c r="G67" t="s">
        <v>131</v>
      </c>
    </row>
    <row r="68" spans="1:7" x14ac:dyDescent="0.25">
      <c r="C68" s="2"/>
      <c r="F68">
        <f>SUBTOTAL(9,F59:F67)</f>
        <v>80541630</v>
      </c>
      <c r="G68" s="3" t="s">
        <v>148</v>
      </c>
    </row>
    <row r="69" spans="1:7" x14ac:dyDescent="0.25">
      <c r="A69" t="s">
        <v>149</v>
      </c>
      <c r="B69" t="s">
        <v>150</v>
      </c>
      <c r="C69" s="2">
        <v>46224</v>
      </c>
      <c r="E69" t="s">
        <v>151</v>
      </c>
      <c r="F69">
        <v>15758145</v>
      </c>
      <c r="G69" t="s">
        <v>152</v>
      </c>
    </row>
    <row r="70" spans="1:7" x14ac:dyDescent="0.25">
      <c r="A70" t="s">
        <v>153</v>
      </c>
      <c r="B70" t="s">
        <v>154</v>
      </c>
      <c r="C70" s="2">
        <v>46224</v>
      </c>
      <c r="E70" t="s">
        <v>151</v>
      </c>
      <c r="F70">
        <v>15758145</v>
      </c>
      <c r="G70" t="s">
        <v>152</v>
      </c>
    </row>
    <row r="71" spans="1:7" x14ac:dyDescent="0.25">
      <c r="A71" t="s">
        <v>155</v>
      </c>
      <c r="B71" t="s">
        <v>156</v>
      </c>
      <c r="C71" s="2">
        <v>46224</v>
      </c>
      <c r="E71" t="s">
        <v>120</v>
      </c>
      <c r="F71">
        <v>17509050</v>
      </c>
      <c r="G71" t="s">
        <v>152</v>
      </c>
    </row>
    <row r="72" spans="1:7" x14ac:dyDescent="0.25">
      <c r="A72" t="s">
        <v>157</v>
      </c>
      <c r="B72" t="s">
        <v>158</v>
      </c>
      <c r="C72" s="2">
        <v>46238</v>
      </c>
      <c r="E72" t="s">
        <v>45</v>
      </c>
      <c r="F72">
        <v>12256335</v>
      </c>
      <c r="G72" t="s">
        <v>152</v>
      </c>
    </row>
    <row r="73" spans="1:7" x14ac:dyDescent="0.25">
      <c r="A73" t="s">
        <v>159</v>
      </c>
      <c r="B73" t="s">
        <v>160</v>
      </c>
      <c r="C73" s="2">
        <v>46224</v>
      </c>
      <c r="E73" t="s">
        <v>9</v>
      </c>
      <c r="F73">
        <v>5252715</v>
      </c>
      <c r="G73" t="s">
        <v>152</v>
      </c>
    </row>
    <row r="74" spans="1:7" x14ac:dyDescent="0.25">
      <c r="A74" t="s">
        <v>161</v>
      </c>
      <c r="B74" t="s">
        <v>162</v>
      </c>
      <c r="C74" s="2">
        <v>46224</v>
      </c>
      <c r="E74" t="s">
        <v>9</v>
      </c>
      <c r="F74">
        <v>5252715</v>
      </c>
      <c r="G74" t="s">
        <v>152</v>
      </c>
    </row>
    <row r="75" spans="1:7" x14ac:dyDescent="0.25">
      <c r="A75" t="s">
        <v>163</v>
      </c>
      <c r="B75" t="s">
        <v>164</v>
      </c>
      <c r="C75" s="2">
        <v>46224</v>
      </c>
      <c r="E75" t="s">
        <v>9</v>
      </c>
      <c r="F75">
        <v>5252715</v>
      </c>
      <c r="G75" t="s">
        <v>152</v>
      </c>
    </row>
    <row r="76" spans="1:7" x14ac:dyDescent="0.25">
      <c r="A76" t="s">
        <v>165</v>
      </c>
      <c r="B76" t="s">
        <v>166</v>
      </c>
      <c r="C76" s="2">
        <v>46237</v>
      </c>
      <c r="E76" t="s">
        <v>20</v>
      </c>
      <c r="F76">
        <v>10505430</v>
      </c>
      <c r="G76" t="s">
        <v>152</v>
      </c>
    </row>
    <row r="77" spans="1:7" x14ac:dyDescent="0.25">
      <c r="C77" s="2"/>
      <c r="F77">
        <f>SUBTOTAL(9,F69:F76)</f>
        <v>87545250</v>
      </c>
      <c r="G77" s="3" t="s">
        <v>167</v>
      </c>
    </row>
    <row r="78" spans="1:7" x14ac:dyDescent="0.25">
      <c r="A78" t="s">
        <v>168</v>
      </c>
      <c r="B78" t="s">
        <v>169</v>
      </c>
      <c r="C78" s="2">
        <v>46239</v>
      </c>
      <c r="E78" t="s">
        <v>20</v>
      </c>
      <c r="F78">
        <v>10505430</v>
      </c>
      <c r="G78" t="s">
        <v>170</v>
      </c>
    </row>
    <row r="79" spans="1:7" x14ac:dyDescent="0.25">
      <c r="A79" t="s">
        <v>171</v>
      </c>
      <c r="B79" t="s">
        <v>172</v>
      </c>
      <c r="C79" s="2">
        <v>46238</v>
      </c>
      <c r="E79" t="s">
        <v>9</v>
      </c>
      <c r="F79">
        <v>5252715</v>
      </c>
      <c r="G79" t="s">
        <v>170</v>
      </c>
    </row>
    <row r="80" spans="1:7" x14ac:dyDescent="0.25">
      <c r="A80" t="s">
        <v>173</v>
      </c>
      <c r="B80" t="s">
        <v>174</v>
      </c>
      <c r="C80" s="2">
        <v>46224</v>
      </c>
      <c r="E80" t="s">
        <v>9</v>
      </c>
      <c r="F80">
        <v>5252715</v>
      </c>
      <c r="G80" t="s">
        <v>170</v>
      </c>
    </row>
    <row r="81" spans="1:7" x14ac:dyDescent="0.25">
      <c r="A81" t="s">
        <v>175</v>
      </c>
      <c r="B81" t="s">
        <v>176</v>
      </c>
      <c r="C81" s="2">
        <v>46224</v>
      </c>
      <c r="E81" t="s">
        <v>9</v>
      </c>
      <c r="F81">
        <v>5252715</v>
      </c>
      <c r="G81" t="s">
        <v>170</v>
      </c>
    </row>
    <row r="82" spans="1:7" x14ac:dyDescent="0.25">
      <c r="A82" t="s">
        <v>177</v>
      </c>
      <c r="B82" t="s">
        <v>178</v>
      </c>
      <c r="C82" s="2">
        <v>46226</v>
      </c>
      <c r="E82" t="s">
        <v>29</v>
      </c>
      <c r="F82">
        <v>8754525</v>
      </c>
      <c r="G82" t="s">
        <v>170</v>
      </c>
    </row>
    <row r="83" spans="1:7" x14ac:dyDescent="0.25">
      <c r="A83" t="s">
        <v>179</v>
      </c>
      <c r="B83" t="s">
        <v>180</v>
      </c>
      <c r="C83" s="2">
        <v>46224</v>
      </c>
      <c r="E83" t="s">
        <v>9</v>
      </c>
      <c r="F83">
        <v>5252715</v>
      </c>
      <c r="G83" t="s">
        <v>170</v>
      </c>
    </row>
    <row r="84" spans="1:7" x14ac:dyDescent="0.25">
      <c r="A84" t="s">
        <v>181</v>
      </c>
      <c r="B84" t="s">
        <v>182</v>
      </c>
      <c r="C84" s="2">
        <v>46224</v>
      </c>
      <c r="E84" t="s">
        <v>20</v>
      </c>
      <c r="F84">
        <v>10505430</v>
      </c>
      <c r="G84" t="s">
        <v>170</v>
      </c>
    </row>
    <row r="85" spans="1:7" x14ac:dyDescent="0.25">
      <c r="A85" t="s">
        <v>183</v>
      </c>
      <c r="B85" t="s">
        <v>184</v>
      </c>
      <c r="C85" s="2">
        <v>46224</v>
      </c>
      <c r="E85" t="s">
        <v>15</v>
      </c>
      <c r="F85">
        <v>14007240</v>
      </c>
      <c r="G85" t="s">
        <v>170</v>
      </c>
    </row>
    <row r="86" spans="1:7" x14ac:dyDescent="0.25">
      <c r="A86" t="s">
        <v>185</v>
      </c>
      <c r="B86" t="s">
        <v>186</v>
      </c>
      <c r="C86" s="2">
        <v>46237</v>
      </c>
      <c r="E86" t="s">
        <v>20</v>
      </c>
      <c r="F86">
        <v>10505430</v>
      </c>
      <c r="G86" t="s">
        <v>170</v>
      </c>
    </row>
    <row r="87" spans="1:7" x14ac:dyDescent="0.25">
      <c r="A87" t="s">
        <v>187</v>
      </c>
      <c r="B87" t="s">
        <v>188</v>
      </c>
      <c r="C87" s="2">
        <v>46224</v>
      </c>
      <c r="E87" t="s">
        <v>45</v>
      </c>
      <c r="F87">
        <v>12256335</v>
      </c>
      <c r="G87" t="s">
        <v>170</v>
      </c>
    </row>
    <row r="88" spans="1:7" x14ac:dyDescent="0.25">
      <c r="C88" s="2"/>
      <c r="F88">
        <f>SUBTOTAL(9,F78:F87)</f>
        <v>87545250</v>
      </c>
      <c r="G88" s="3" t="s">
        <v>189</v>
      </c>
    </row>
    <row r="89" spans="1:7" x14ac:dyDescent="0.25">
      <c r="A89" t="s">
        <v>190</v>
      </c>
      <c r="B89" t="s">
        <v>191</v>
      </c>
      <c r="C89" s="2">
        <v>46237</v>
      </c>
      <c r="E89" t="s">
        <v>35</v>
      </c>
      <c r="F89">
        <v>7003620</v>
      </c>
      <c r="G89" t="s">
        <v>192</v>
      </c>
    </row>
    <row r="90" spans="1:7" x14ac:dyDescent="0.25">
      <c r="A90" t="s">
        <v>193</v>
      </c>
      <c r="B90" t="s">
        <v>194</v>
      </c>
      <c r="C90" s="2">
        <v>46225</v>
      </c>
      <c r="E90" t="s">
        <v>35</v>
      </c>
      <c r="F90">
        <v>7003620</v>
      </c>
      <c r="G90" t="s">
        <v>192</v>
      </c>
    </row>
    <row r="91" spans="1:7" x14ac:dyDescent="0.25">
      <c r="A91" t="s">
        <v>195</v>
      </c>
      <c r="B91" t="s">
        <v>196</v>
      </c>
      <c r="C91" s="2">
        <v>46237</v>
      </c>
      <c r="E91" t="s">
        <v>197</v>
      </c>
      <c r="F91">
        <v>26263575</v>
      </c>
      <c r="G91" t="s">
        <v>192</v>
      </c>
    </row>
    <row r="92" spans="1:7" x14ac:dyDescent="0.25">
      <c r="A92" t="s">
        <v>198</v>
      </c>
      <c r="B92" t="s">
        <v>199</v>
      </c>
      <c r="C92" s="2">
        <v>46237</v>
      </c>
      <c r="E92" t="s">
        <v>120</v>
      </c>
      <c r="F92">
        <v>17509050</v>
      </c>
      <c r="G92" t="s">
        <v>192</v>
      </c>
    </row>
    <row r="93" spans="1:7" x14ac:dyDescent="0.25">
      <c r="A93" t="s">
        <v>200</v>
      </c>
      <c r="B93" t="s">
        <v>201</v>
      </c>
      <c r="C93" s="2">
        <v>46224</v>
      </c>
      <c r="E93" t="s">
        <v>35</v>
      </c>
      <c r="F93">
        <v>7003620</v>
      </c>
      <c r="G93" t="s">
        <v>192</v>
      </c>
    </row>
    <row r="94" spans="1:7" x14ac:dyDescent="0.25">
      <c r="A94" t="s">
        <v>202</v>
      </c>
      <c r="B94" t="s">
        <v>203</v>
      </c>
      <c r="C94" s="2">
        <v>46224</v>
      </c>
      <c r="E94" t="s">
        <v>15</v>
      </c>
      <c r="F94">
        <v>14007240</v>
      </c>
      <c r="G94" t="s">
        <v>192</v>
      </c>
    </row>
    <row r="95" spans="1:7" x14ac:dyDescent="0.25">
      <c r="A95" t="s">
        <v>204</v>
      </c>
      <c r="B95" t="s">
        <v>205</v>
      </c>
      <c r="C95" s="2">
        <v>46224</v>
      </c>
      <c r="E95" t="s">
        <v>29</v>
      </c>
      <c r="F95">
        <v>8754525</v>
      </c>
      <c r="G95" t="s">
        <v>192</v>
      </c>
    </row>
    <row r="96" spans="1:7" x14ac:dyDescent="0.25">
      <c r="C96" s="2"/>
      <c r="F96">
        <f>SUBTOTAL(9,F89:F95)</f>
        <v>87545250</v>
      </c>
      <c r="G96" s="3" t="s">
        <v>206</v>
      </c>
    </row>
    <row r="97" spans="1:7" x14ac:dyDescent="0.25">
      <c r="A97" t="s">
        <v>207</v>
      </c>
      <c r="B97" t="s">
        <v>208</v>
      </c>
      <c r="C97" s="2">
        <v>46224</v>
      </c>
      <c r="E97" t="s">
        <v>197</v>
      </c>
      <c r="F97">
        <v>26263575</v>
      </c>
      <c r="G97" t="s">
        <v>209</v>
      </c>
    </row>
    <row r="98" spans="1:7" x14ac:dyDescent="0.25">
      <c r="A98" t="s">
        <v>210</v>
      </c>
      <c r="B98" t="s">
        <v>211</v>
      </c>
      <c r="C98" s="2">
        <v>46224</v>
      </c>
      <c r="E98" t="s">
        <v>45</v>
      </c>
      <c r="F98">
        <v>12256335</v>
      </c>
      <c r="G98" t="s">
        <v>209</v>
      </c>
    </row>
    <row r="99" spans="1:7" x14ac:dyDescent="0.25">
      <c r="A99" t="s">
        <v>212</v>
      </c>
      <c r="B99" t="s">
        <v>213</v>
      </c>
      <c r="C99" s="2">
        <v>46237</v>
      </c>
      <c r="E99" t="s">
        <v>151</v>
      </c>
      <c r="F99">
        <v>15758145</v>
      </c>
      <c r="G99" t="s">
        <v>209</v>
      </c>
    </row>
    <row r="100" spans="1:7" x14ac:dyDescent="0.25">
      <c r="A100" t="s">
        <v>214</v>
      </c>
      <c r="B100" t="s">
        <v>215</v>
      </c>
      <c r="C100" s="2">
        <v>46237</v>
      </c>
      <c r="E100" t="s">
        <v>45</v>
      </c>
      <c r="F100">
        <v>12256335</v>
      </c>
      <c r="G100" t="s">
        <v>209</v>
      </c>
    </row>
    <row r="101" spans="1:7" x14ac:dyDescent="0.25">
      <c r="A101" t="s">
        <v>216</v>
      </c>
      <c r="B101" t="s">
        <v>217</v>
      </c>
      <c r="C101" s="2">
        <v>46224</v>
      </c>
      <c r="E101" t="s">
        <v>29</v>
      </c>
      <c r="F101">
        <v>8754525</v>
      </c>
      <c r="G101" t="s">
        <v>209</v>
      </c>
    </row>
    <row r="102" spans="1:7" x14ac:dyDescent="0.25">
      <c r="A102" t="s">
        <v>218</v>
      </c>
      <c r="B102" t="s">
        <v>219</v>
      </c>
      <c r="C102" s="2">
        <v>46224</v>
      </c>
      <c r="E102" t="s">
        <v>45</v>
      </c>
      <c r="F102">
        <v>12256335</v>
      </c>
      <c r="G102" t="s">
        <v>209</v>
      </c>
    </row>
    <row r="103" spans="1:7" x14ac:dyDescent="0.25">
      <c r="C103" s="2"/>
      <c r="F103">
        <f>SUBTOTAL(9,F97:F102)</f>
        <v>87545250</v>
      </c>
      <c r="G103" s="3" t="s">
        <v>220</v>
      </c>
    </row>
    <row r="104" spans="1:7" x14ac:dyDescent="0.25">
      <c r="A104" t="s">
        <v>221</v>
      </c>
      <c r="B104" t="s">
        <v>222</v>
      </c>
      <c r="C104" s="2">
        <v>46224</v>
      </c>
      <c r="E104" t="s">
        <v>29</v>
      </c>
      <c r="F104">
        <v>8754525</v>
      </c>
      <c r="G104" t="s">
        <v>223</v>
      </c>
    </row>
    <row r="105" spans="1:7" x14ac:dyDescent="0.25">
      <c r="A105" t="s">
        <v>224</v>
      </c>
      <c r="B105" t="s">
        <v>225</v>
      </c>
      <c r="C105" s="2">
        <v>46224</v>
      </c>
      <c r="E105" t="s">
        <v>15</v>
      </c>
      <c r="F105">
        <v>14007240</v>
      </c>
      <c r="G105" t="s">
        <v>223</v>
      </c>
    </row>
    <row r="106" spans="1:7" x14ac:dyDescent="0.25">
      <c r="A106" t="s">
        <v>226</v>
      </c>
      <c r="B106" t="s">
        <v>227</v>
      </c>
      <c r="C106" s="2">
        <v>46224</v>
      </c>
      <c r="E106" t="s">
        <v>45</v>
      </c>
      <c r="F106">
        <v>12256335</v>
      </c>
      <c r="G106" t="s">
        <v>223</v>
      </c>
    </row>
    <row r="107" spans="1:7" x14ac:dyDescent="0.25">
      <c r="A107" t="s">
        <v>228</v>
      </c>
      <c r="B107" t="s">
        <v>229</v>
      </c>
      <c r="C107" s="2">
        <v>46224</v>
      </c>
      <c r="E107" t="s">
        <v>15</v>
      </c>
      <c r="F107">
        <v>14007240</v>
      </c>
      <c r="G107" t="s">
        <v>223</v>
      </c>
    </row>
    <row r="108" spans="1:7" x14ac:dyDescent="0.25">
      <c r="A108" t="s">
        <v>230</v>
      </c>
      <c r="B108" t="s">
        <v>231</v>
      </c>
      <c r="C108" s="2">
        <v>46224</v>
      </c>
      <c r="E108" t="s">
        <v>29</v>
      </c>
      <c r="F108">
        <v>8754525</v>
      </c>
      <c r="G108" t="s">
        <v>223</v>
      </c>
    </row>
    <row r="109" spans="1:7" x14ac:dyDescent="0.25">
      <c r="A109" t="s">
        <v>232</v>
      </c>
      <c r="B109" t="s">
        <v>233</v>
      </c>
      <c r="C109" s="2">
        <v>46224</v>
      </c>
      <c r="E109" t="s">
        <v>15</v>
      </c>
      <c r="F109">
        <v>14007240</v>
      </c>
      <c r="G109" t="s">
        <v>223</v>
      </c>
    </row>
    <row r="110" spans="1:7" x14ac:dyDescent="0.25">
      <c r="A110" t="s">
        <v>234</v>
      </c>
      <c r="B110" t="s">
        <v>235</v>
      </c>
      <c r="C110" s="2">
        <v>46224</v>
      </c>
      <c r="E110" t="s">
        <v>151</v>
      </c>
      <c r="F110">
        <v>15758145</v>
      </c>
      <c r="G110" t="s">
        <v>223</v>
      </c>
    </row>
    <row r="111" spans="1:7" x14ac:dyDescent="0.25">
      <c r="C111" s="2"/>
      <c r="F111">
        <f>SUBTOTAL(9,F104:F110)</f>
        <v>87545250</v>
      </c>
      <c r="G111" s="3" t="s">
        <v>236</v>
      </c>
    </row>
    <row r="112" spans="1:7" x14ac:dyDescent="0.25">
      <c r="A112" t="s">
        <v>237</v>
      </c>
      <c r="B112" t="s">
        <v>238</v>
      </c>
      <c r="C112" s="2">
        <v>46224</v>
      </c>
      <c r="E112" t="s">
        <v>35</v>
      </c>
      <c r="F112">
        <v>7003620</v>
      </c>
      <c r="G112" t="s">
        <v>239</v>
      </c>
    </row>
    <row r="113" spans="1:7" x14ac:dyDescent="0.25">
      <c r="A113" t="s">
        <v>240</v>
      </c>
      <c r="B113" t="s">
        <v>241</v>
      </c>
      <c r="C113" s="2">
        <v>46224</v>
      </c>
      <c r="E113" t="s">
        <v>45</v>
      </c>
      <c r="F113">
        <v>12256335</v>
      </c>
      <c r="G113" t="s">
        <v>239</v>
      </c>
    </row>
    <row r="114" spans="1:7" x14ac:dyDescent="0.25">
      <c r="A114" t="s">
        <v>242</v>
      </c>
      <c r="B114" t="s">
        <v>243</v>
      </c>
      <c r="C114" s="2">
        <v>46224</v>
      </c>
      <c r="E114" t="s">
        <v>9</v>
      </c>
      <c r="F114">
        <v>5252715</v>
      </c>
      <c r="G114" t="s">
        <v>239</v>
      </c>
    </row>
    <row r="115" spans="1:7" x14ac:dyDescent="0.25">
      <c r="A115" t="s">
        <v>244</v>
      </c>
      <c r="B115" t="s">
        <v>245</v>
      </c>
      <c r="C115" s="2">
        <v>46224</v>
      </c>
      <c r="E115" t="s">
        <v>45</v>
      </c>
      <c r="F115">
        <v>12256335</v>
      </c>
      <c r="G115" t="s">
        <v>239</v>
      </c>
    </row>
    <row r="116" spans="1:7" x14ac:dyDescent="0.25">
      <c r="A116" t="s">
        <v>246</v>
      </c>
      <c r="B116" t="s">
        <v>247</v>
      </c>
      <c r="C116" s="2">
        <v>46224</v>
      </c>
      <c r="E116" t="s">
        <v>20</v>
      </c>
      <c r="F116">
        <v>10505430</v>
      </c>
      <c r="G116" t="s">
        <v>239</v>
      </c>
    </row>
    <row r="117" spans="1:7" x14ac:dyDescent="0.25">
      <c r="A117" t="s">
        <v>248</v>
      </c>
      <c r="B117" t="s">
        <v>249</v>
      </c>
      <c r="C117" s="2">
        <v>46224</v>
      </c>
      <c r="E117" t="s">
        <v>35</v>
      </c>
      <c r="F117">
        <v>7003620</v>
      </c>
      <c r="G117" t="s">
        <v>239</v>
      </c>
    </row>
    <row r="118" spans="1:7" x14ac:dyDescent="0.25">
      <c r="A118" t="s">
        <v>250</v>
      </c>
      <c r="B118" t="s">
        <v>251</v>
      </c>
      <c r="C118" s="2">
        <v>46224</v>
      </c>
      <c r="E118" t="s">
        <v>45</v>
      </c>
      <c r="F118">
        <v>12256335</v>
      </c>
      <c r="G118" t="s">
        <v>239</v>
      </c>
    </row>
    <row r="119" spans="1:7" x14ac:dyDescent="0.25">
      <c r="C119" s="2"/>
      <c r="F119">
        <f>SUBTOTAL(9,F112:F118)</f>
        <v>66534390</v>
      </c>
      <c r="G119" s="3" t="s">
        <v>252</v>
      </c>
    </row>
    <row r="120" spans="1:7" x14ac:dyDescent="0.25">
      <c r="A120" t="s">
        <v>253</v>
      </c>
      <c r="B120" t="s">
        <v>254</v>
      </c>
      <c r="C120" s="2">
        <v>46224</v>
      </c>
      <c r="E120" t="s">
        <v>9</v>
      </c>
      <c r="F120">
        <v>5252715</v>
      </c>
      <c r="G120" t="s">
        <v>255</v>
      </c>
    </row>
    <row r="121" spans="1:7" x14ac:dyDescent="0.25">
      <c r="A121" t="s">
        <v>256</v>
      </c>
      <c r="B121" t="s">
        <v>257</v>
      </c>
      <c r="C121" s="2">
        <v>46224</v>
      </c>
      <c r="E121" t="s">
        <v>9</v>
      </c>
      <c r="F121">
        <v>5252715</v>
      </c>
      <c r="G121" t="s">
        <v>255</v>
      </c>
    </row>
    <row r="122" spans="1:7" x14ac:dyDescent="0.25">
      <c r="A122" t="s">
        <v>258</v>
      </c>
      <c r="B122" t="s">
        <v>259</v>
      </c>
      <c r="C122" s="2">
        <v>46224</v>
      </c>
      <c r="E122" t="s">
        <v>9</v>
      </c>
      <c r="F122">
        <v>5252715</v>
      </c>
      <c r="G122" t="s">
        <v>255</v>
      </c>
    </row>
    <row r="123" spans="1:7" x14ac:dyDescent="0.25">
      <c r="A123" t="s">
        <v>260</v>
      </c>
      <c r="B123" t="s">
        <v>261</v>
      </c>
      <c r="C123" s="2">
        <v>46224</v>
      </c>
      <c r="E123" t="s">
        <v>9</v>
      </c>
      <c r="F123">
        <v>5252715</v>
      </c>
      <c r="G123" t="s">
        <v>255</v>
      </c>
    </row>
    <row r="124" spans="1:7" x14ac:dyDescent="0.25">
      <c r="A124" t="s">
        <v>262</v>
      </c>
      <c r="B124" t="s">
        <v>263</v>
      </c>
      <c r="C124" s="2">
        <v>46224</v>
      </c>
      <c r="E124" t="s">
        <v>264</v>
      </c>
      <c r="F124">
        <v>24512670</v>
      </c>
      <c r="G124" t="s">
        <v>255</v>
      </c>
    </row>
    <row r="125" spans="1:7" x14ac:dyDescent="0.25">
      <c r="A125" t="s">
        <v>265</v>
      </c>
      <c r="B125" t="s">
        <v>266</v>
      </c>
      <c r="C125" s="2">
        <v>46224</v>
      </c>
      <c r="E125" t="s">
        <v>9</v>
      </c>
      <c r="F125">
        <v>5252715</v>
      </c>
      <c r="G125" t="s">
        <v>255</v>
      </c>
    </row>
    <row r="126" spans="1:7" x14ac:dyDescent="0.25">
      <c r="A126" t="s">
        <v>267</v>
      </c>
      <c r="B126" t="s">
        <v>268</v>
      </c>
      <c r="C126" s="2">
        <v>46224</v>
      </c>
      <c r="E126" t="s">
        <v>45</v>
      </c>
      <c r="F126">
        <v>12256335</v>
      </c>
      <c r="G126" t="s">
        <v>255</v>
      </c>
    </row>
    <row r="127" spans="1:7" x14ac:dyDescent="0.25">
      <c r="A127" t="s">
        <v>269</v>
      </c>
      <c r="B127" t="s">
        <v>270</v>
      </c>
      <c r="C127" s="2">
        <v>46224</v>
      </c>
      <c r="E127" t="s">
        <v>15</v>
      </c>
      <c r="F127">
        <v>14007240</v>
      </c>
      <c r="G127" t="s">
        <v>255</v>
      </c>
    </row>
    <row r="128" spans="1:7" x14ac:dyDescent="0.25">
      <c r="A128" t="s">
        <v>271</v>
      </c>
      <c r="B128" t="s">
        <v>272</v>
      </c>
      <c r="C128" s="2">
        <v>46224</v>
      </c>
      <c r="E128" t="s">
        <v>9</v>
      </c>
      <c r="F128">
        <v>5252715</v>
      </c>
      <c r="G128" t="s">
        <v>255</v>
      </c>
    </row>
    <row r="129" spans="1:7" x14ac:dyDescent="0.25">
      <c r="A129" t="s">
        <v>273</v>
      </c>
      <c r="B129" t="s">
        <v>274</v>
      </c>
      <c r="C129" s="2">
        <v>46226</v>
      </c>
      <c r="E129" t="s">
        <v>9</v>
      </c>
      <c r="F129">
        <v>5252715</v>
      </c>
      <c r="G129" t="s">
        <v>255</v>
      </c>
    </row>
    <row r="130" spans="1:7" x14ac:dyDescent="0.25">
      <c r="C130" s="2"/>
      <c r="F130">
        <f>SUBTOTAL(9,F120:F129)</f>
        <v>87545250</v>
      </c>
      <c r="G130" s="3" t="s">
        <v>275</v>
      </c>
    </row>
    <row r="131" spans="1:7" x14ac:dyDescent="0.25">
      <c r="A131" t="s">
        <v>276</v>
      </c>
      <c r="B131" t="s">
        <v>277</v>
      </c>
      <c r="C131" s="2">
        <v>46237</v>
      </c>
      <c r="E131" t="s">
        <v>9</v>
      </c>
      <c r="F131">
        <v>5252715</v>
      </c>
      <c r="G131" t="s">
        <v>278</v>
      </c>
    </row>
    <row r="132" spans="1:7" x14ac:dyDescent="0.25">
      <c r="A132" t="s">
        <v>279</v>
      </c>
      <c r="B132" t="s">
        <v>280</v>
      </c>
      <c r="C132" s="2">
        <v>46237</v>
      </c>
      <c r="E132" t="s">
        <v>9</v>
      </c>
      <c r="F132">
        <v>5252715</v>
      </c>
      <c r="G132" t="s">
        <v>278</v>
      </c>
    </row>
    <row r="133" spans="1:7" x14ac:dyDescent="0.25">
      <c r="A133" t="s">
        <v>281</v>
      </c>
      <c r="B133" t="s">
        <v>282</v>
      </c>
      <c r="C133" s="2">
        <v>45048</v>
      </c>
      <c r="E133" t="s">
        <v>151</v>
      </c>
      <c r="F133">
        <v>15758145</v>
      </c>
      <c r="G133" t="s">
        <v>278</v>
      </c>
    </row>
    <row r="134" spans="1:7" x14ac:dyDescent="0.25">
      <c r="A134" t="s">
        <v>283</v>
      </c>
      <c r="B134" t="s">
        <v>284</v>
      </c>
      <c r="C134" s="2">
        <v>45026</v>
      </c>
      <c r="E134" t="s">
        <v>9</v>
      </c>
      <c r="F134">
        <v>5252715</v>
      </c>
      <c r="G134" t="s">
        <v>278</v>
      </c>
    </row>
    <row r="135" spans="1:7" x14ac:dyDescent="0.25">
      <c r="A135" t="s">
        <v>285</v>
      </c>
      <c r="B135" t="s">
        <v>286</v>
      </c>
      <c r="C135" s="2">
        <v>44763</v>
      </c>
      <c r="E135" t="s">
        <v>9</v>
      </c>
      <c r="F135">
        <v>5252715</v>
      </c>
      <c r="G135" t="s">
        <v>278</v>
      </c>
    </row>
    <row r="136" spans="1:7" x14ac:dyDescent="0.25">
      <c r="A136" t="s">
        <v>287</v>
      </c>
      <c r="B136" t="s">
        <v>288</v>
      </c>
      <c r="C136" s="2">
        <v>45414</v>
      </c>
      <c r="E136" t="s">
        <v>9</v>
      </c>
      <c r="F136">
        <v>5252715</v>
      </c>
      <c r="G136" t="s">
        <v>278</v>
      </c>
    </row>
    <row r="137" spans="1:7" x14ac:dyDescent="0.25">
      <c r="A137" t="s">
        <v>289</v>
      </c>
      <c r="B137" t="s">
        <v>290</v>
      </c>
      <c r="C137" s="2">
        <v>45306</v>
      </c>
      <c r="E137" t="s">
        <v>20</v>
      </c>
      <c r="F137">
        <v>10505430</v>
      </c>
      <c r="G137" t="s">
        <v>278</v>
      </c>
    </row>
    <row r="138" spans="1:7" x14ac:dyDescent="0.25">
      <c r="A138" t="s">
        <v>291</v>
      </c>
      <c r="B138" t="s">
        <v>292</v>
      </c>
      <c r="C138" s="2">
        <v>46237</v>
      </c>
      <c r="E138" t="s">
        <v>45</v>
      </c>
      <c r="F138">
        <v>12256335</v>
      </c>
      <c r="G138" t="s">
        <v>278</v>
      </c>
    </row>
    <row r="139" spans="1:7" x14ac:dyDescent="0.25">
      <c r="A139" t="s">
        <v>293</v>
      </c>
      <c r="B139" t="s">
        <v>294</v>
      </c>
      <c r="C139" s="2">
        <v>46237</v>
      </c>
      <c r="E139" t="s">
        <v>29</v>
      </c>
      <c r="F139">
        <v>8754525</v>
      </c>
      <c r="G139" t="s">
        <v>278</v>
      </c>
    </row>
    <row r="140" spans="1:7" x14ac:dyDescent="0.25">
      <c r="A140" t="s">
        <v>295</v>
      </c>
      <c r="B140" t="s">
        <v>296</v>
      </c>
      <c r="C140" s="2">
        <v>46237</v>
      </c>
      <c r="E140" t="s">
        <v>15</v>
      </c>
      <c r="F140">
        <v>14007240</v>
      </c>
      <c r="G140" t="s">
        <v>278</v>
      </c>
    </row>
    <row r="141" spans="1:7" x14ac:dyDescent="0.25">
      <c r="C141" s="2"/>
      <c r="F141">
        <f>SUBTOTAL(9,F131:F140)</f>
        <v>87545250</v>
      </c>
      <c r="G141" s="3" t="s">
        <v>297</v>
      </c>
    </row>
    <row r="142" spans="1:7" x14ac:dyDescent="0.25">
      <c r="A142" t="s">
        <v>298</v>
      </c>
      <c r="B142" t="s">
        <v>299</v>
      </c>
      <c r="C142" s="2">
        <v>46224</v>
      </c>
      <c r="E142" t="s">
        <v>20</v>
      </c>
      <c r="F142">
        <v>10505430</v>
      </c>
      <c r="G142" t="s">
        <v>300</v>
      </c>
    </row>
    <row r="143" spans="1:7" x14ac:dyDescent="0.25">
      <c r="A143" t="s">
        <v>301</v>
      </c>
      <c r="B143" t="s">
        <v>302</v>
      </c>
      <c r="C143" s="2">
        <v>46225</v>
      </c>
      <c r="E143" t="s">
        <v>29</v>
      </c>
      <c r="F143">
        <v>8754525</v>
      </c>
      <c r="G143" t="s">
        <v>300</v>
      </c>
    </row>
    <row r="144" spans="1:7" x14ac:dyDescent="0.25">
      <c r="A144" t="s">
        <v>303</v>
      </c>
      <c r="B144" t="s">
        <v>304</v>
      </c>
      <c r="C144" s="2">
        <v>46226</v>
      </c>
      <c r="E144" t="s">
        <v>151</v>
      </c>
      <c r="F144">
        <v>15758145</v>
      </c>
      <c r="G144" t="s">
        <v>300</v>
      </c>
    </row>
    <row r="145" spans="1:7" x14ac:dyDescent="0.25">
      <c r="A145" t="s">
        <v>305</v>
      </c>
      <c r="B145" t="s">
        <v>306</v>
      </c>
      <c r="C145" s="2">
        <v>46246</v>
      </c>
      <c r="E145" t="s">
        <v>120</v>
      </c>
      <c r="F145">
        <v>17509050</v>
      </c>
      <c r="G145" t="s">
        <v>300</v>
      </c>
    </row>
    <row r="146" spans="1:7" x14ac:dyDescent="0.25">
      <c r="A146" t="s">
        <v>307</v>
      </c>
      <c r="B146" t="s">
        <v>308</v>
      </c>
      <c r="C146" s="2">
        <v>46237</v>
      </c>
      <c r="E146" t="s">
        <v>29</v>
      </c>
      <c r="F146">
        <v>8754525</v>
      </c>
      <c r="G146" t="s">
        <v>300</v>
      </c>
    </row>
    <row r="147" spans="1:7" x14ac:dyDescent="0.25">
      <c r="A147" t="s">
        <v>309</v>
      </c>
      <c r="B147" t="s">
        <v>310</v>
      </c>
      <c r="C147" s="2">
        <v>46225</v>
      </c>
      <c r="E147" t="s">
        <v>29</v>
      </c>
      <c r="F147">
        <v>8754525</v>
      </c>
      <c r="G147" t="s">
        <v>300</v>
      </c>
    </row>
    <row r="148" spans="1:7" x14ac:dyDescent="0.25">
      <c r="A148" t="s">
        <v>311</v>
      </c>
      <c r="B148" t="s">
        <v>312</v>
      </c>
      <c r="C148" s="2">
        <v>46225</v>
      </c>
      <c r="E148" t="s">
        <v>29</v>
      </c>
      <c r="F148">
        <v>8754525</v>
      </c>
      <c r="G148" t="s">
        <v>300</v>
      </c>
    </row>
    <row r="149" spans="1:7" x14ac:dyDescent="0.25">
      <c r="A149" t="s">
        <v>313</v>
      </c>
      <c r="B149" t="s">
        <v>314</v>
      </c>
      <c r="C149" s="2">
        <v>46225</v>
      </c>
      <c r="E149" t="s">
        <v>29</v>
      </c>
      <c r="F149">
        <v>8754525</v>
      </c>
      <c r="G149" t="s">
        <v>300</v>
      </c>
    </row>
    <row r="150" spans="1:7" x14ac:dyDescent="0.25">
      <c r="C150" s="2"/>
      <c r="F150">
        <f>SUBTOTAL(9,F142:F149)</f>
        <v>87545250</v>
      </c>
      <c r="G150" s="3" t="s">
        <v>315</v>
      </c>
    </row>
    <row r="151" spans="1:7" x14ac:dyDescent="0.25">
      <c r="A151" t="s">
        <v>316</v>
      </c>
      <c r="B151" t="s">
        <v>317</v>
      </c>
      <c r="C151" s="2">
        <v>44763</v>
      </c>
      <c r="E151" t="s">
        <v>15</v>
      </c>
      <c r="F151">
        <v>14007240</v>
      </c>
      <c r="G151" t="s">
        <v>318</v>
      </c>
    </row>
    <row r="152" spans="1:7" x14ac:dyDescent="0.25">
      <c r="A152" t="s">
        <v>319</v>
      </c>
      <c r="B152" t="s">
        <v>320</v>
      </c>
      <c r="C152" s="2">
        <v>45447</v>
      </c>
      <c r="E152" t="s">
        <v>29</v>
      </c>
      <c r="F152">
        <v>8754525</v>
      </c>
      <c r="G152" t="s">
        <v>318</v>
      </c>
    </row>
    <row r="153" spans="1:7" x14ac:dyDescent="0.25">
      <c r="A153" t="s">
        <v>321</v>
      </c>
      <c r="B153" t="s">
        <v>322</v>
      </c>
      <c r="C153" s="2">
        <v>44960</v>
      </c>
      <c r="E153" t="s">
        <v>35</v>
      </c>
      <c r="F153">
        <v>7003620</v>
      </c>
      <c r="G153" t="s">
        <v>318</v>
      </c>
    </row>
    <row r="154" spans="1:7" x14ac:dyDescent="0.25">
      <c r="A154" t="s">
        <v>323</v>
      </c>
      <c r="B154" t="s">
        <v>324</v>
      </c>
      <c r="C154" s="2">
        <v>46237</v>
      </c>
      <c r="E154" t="s">
        <v>9</v>
      </c>
      <c r="F154">
        <v>5252715</v>
      </c>
      <c r="G154" t="s">
        <v>318</v>
      </c>
    </row>
    <row r="155" spans="1:7" x14ac:dyDescent="0.25">
      <c r="A155" t="s">
        <v>325</v>
      </c>
      <c r="B155" t="s">
        <v>326</v>
      </c>
      <c r="C155" s="2">
        <v>46239</v>
      </c>
      <c r="E155" t="s">
        <v>9</v>
      </c>
      <c r="F155">
        <v>5252715</v>
      </c>
      <c r="G155" t="s">
        <v>318</v>
      </c>
    </row>
    <row r="156" spans="1:7" x14ac:dyDescent="0.25">
      <c r="A156" t="s">
        <v>327</v>
      </c>
      <c r="B156" t="s">
        <v>328</v>
      </c>
      <c r="C156" s="2">
        <v>45812</v>
      </c>
      <c r="E156" t="s">
        <v>29</v>
      </c>
      <c r="F156">
        <v>8754525</v>
      </c>
      <c r="G156" t="s">
        <v>318</v>
      </c>
    </row>
    <row r="157" spans="1:7" x14ac:dyDescent="0.25">
      <c r="A157" t="s">
        <v>329</v>
      </c>
      <c r="B157" t="s">
        <v>330</v>
      </c>
      <c r="C157" s="2">
        <v>46238</v>
      </c>
      <c r="E157" t="s">
        <v>29</v>
      </c>
      <c r="F157">
        <v>8754525</v>
      </c>
      <c r="G157" t="s">
        <v>318</v>
      </c>
    </row>
    <row r="158" spans="1:7" x14ac:dyDescent="0.25">
      <c r="A158" t="s">
        <v>331</v>
      </c>
      <c r="B158" t="s">
        <v>332</v>
      </c>
      <c r="C158" s="2">
        <v>46237</v>
      </c>
      <c r="E158" t="s">
        <v>20</v>
      </c>
      <c r="F158">
        <v>10505430</v>
      </c>
      <c r="G158" t="s">
        <v>318</v>
      </c>
    </row>
    <row r="159" spans="1:7" x14ac:dyDescent="0.25">
      <c r="A159" t="s">
        <v>333</v>
      </c>
      <c r="B159" t="s">
        <v>334</v>
      </c>
      <c r="C159" s="2">
        <v>46239</v>
      </c>
      <c r="E159" t="s">
        <v>127</v>
      </c>
      <c r="F159">
        <v>19259955</v>
      </c>
      <c r="G159" t="s">
        <v>318</v>
      </c>
    </row>
    <row r="160" spans="1:7" x14ac:dyDescent="0.25">
      <c r="C160" s="2"/>
      <c r="F160">
        <f>SUBTOTAL(9,F151:F159)</f>
        <v>87545250</v>
      </c>
      <c r="G160" s="3" t="s">
        <v>335</v>
      </c>
    </row>
    <row r="161" spans="1:7" x14ac:dyDescent="0.25">
      <c r="A161" t="s">
        <v>336</v>
      </c>
      <c r="B161" t="s">
        <v>337</v>
      </c>
      <c r="C161" s="2">
        <v>46224</v>
      </c>
      <c r="E161" t="s">
        <v>29</v>
      </c>
      <c r="F161">
        <v>8754525</v>
      </c>
      <c r="G161" t="s">
        <v>338</v>
      </c>
    </row>
    <row r="162" spans="1:7" x14ac:dyDescent="0.25">
      <c r="A162" t="s">
        <v>339</v>
      </c>
      <c r="B162" t="s">
        <v>340</v>
      </c>
      <c r="C162" s="2">
        <v>46224</v>
      </c>
      <c r="E162" t="s">
        <v>45</v>
      </c>
      <c r="F162">
        <v>12256335</v>
      </c>
      <c r="G162" t="s">
        <v>338</v>
      </c>
    </row>
    <row r="163" spans="1:7" x14ac:dyDescent="0.25">
      <c r="A163" t="s">
        <v>341</v>
      </c>
      <c r="B163" t="s">
        <v>342</v>
      </c>
      <c r="C163" s="2">
        <v>45329</v>
      </c>
      <c r="E163" t="s">
        <v>45</v>
      </c>
      <c r="F163">
        <v>12256335</v>
      </c>
      <c r="G163" t="s">
        <v>338</v>
      </c>
    </row>
    <row r="164" spans="1:7" x14ac:dyDescent="0.25">
      <c r="A164" t="s">
        <v>343</v>
      </c>
      <c r="B164" t="s">
        <v>344</v>
      </c>
      <c r="C164" s="2">
        <v>46224</v>
      </c>
      <c r="E164" t="s">
        <v>345</v>
      </c>
      <c r="F164">
        <v>21010860</v>
      </c>
      <c r="G164" t="s">
        <v>338</v>
      </c>
    </row>
    <row r="165" spans="1:7" x14ac:dyDescent="0.25">
      <c r="A165" t="s">
        <v>346</v>
      </c>
      <c r="B165" t="s">
        <v>347</v>
      </c>
      <c r="C165" s="2">
        <v>46224</v>
      </c>
      <c r="E165" t="s">
        <v>29</v>
      </c>
      <c r="F165">
        <v>8754525</v>
      </c>
      <c r="G165" t="s">
        <v>338</v>
      </c>
    </row>
    <row r="166" spans="1:7" x14ac:dyDescent="0.25">
      <c r="A166" t="s">
        <v>348</v>
      </c>
      <c r="B166" t="s">
        <v>349</v>
      </c>
      <c r="C166" s="2">
        <v>44986</v>
      </c>
      <c r="E166" t="s">
        <v>45</v>
      </c>
      <c r="F166">
        <v>12256335</v>
      </c>
      <c r="G166" t="s">
        <v>338</v>
      </c>
    </row>
    <row r="167" spans="1:7" x14ac:dyDescent="0.25">
      <c r="A167" t="s">
        <v>350</v>
      </c>
      <c r="B167" t="s">
        <v>351</v>
      </c>
      <c r="C167" s="2">
        <v>44838</v>
      </c>
      <c r="E167" t="s">
        <v>29</v>
      </c>
      <c r="F167">
        <v>8754525</v>
      </c>
      <c r="G167" t="s">
        <v>338</v>
      </c>
    </row>
    <row r="168" spans="1:7" x14ac:dyDescent="0.25">
      <c r="C168" s="2"/>
      <c r="F168">
        <f>SUBTOTAL(9,F161:F167)</f>
        <v>84043440</v>
      </c>
      <c r="G168" s="3" t="s">
        <v>352</v>
      </c>
    </row>
    <row r="169" spans="1:7" x14ac:dyDescent="0.25">
      <c r="A169" t="s">
        <v>353</v>
      </c>
      <c r="B169" t="s">
        <v>354</v>
      </c>
      <c r="C169" s="2">
        <v>46238</v>
      </c>
      <c r="E169" t="s">
        <v>9</v>
      </c>
      <c r="F169">
        <v>5252715</v>
      </c>
      <c r="G169" t="s">
        <v>355</v>
      </c>
    </row>
    <row r="170" spans="1:7" x14ac:dyDescent="0.25">
      <c r="A170" t="s">
        <v>356</v>
      </c>
      <c r="B170" t="s">
        <v>357</v>
      </c>
      <c r="C170" s="2">
        <v>46225</v>
      </c>
      <c r="E170" t="s">
        <v>151</v>
      </c>
      <c r="F170">
        <v>15758145</v>
      </c>
      <c r="G170" t="s">
        <v>355</v>
      </c>
    </row>
    <row r="171" spans="1:7" x14ac:dyDescent="0.25">
      <c r="A171" t="s">
        <v>358</v>
      </c>
      <c r="B171" t="s">
        <v>359</v>
      </c>
      <c r="C171" s="2">
        <v>46238</v>
      </c>
      <c r="E171" t="s">
        <v>345</v>
      </c>
      <c r="F171">
        <v>21010860</v>
      </c>
      <c r="G171" t="s">
        <v>355</v>
      </c>
    </row>
    <row r="172" spans="1:7" x14ac:dyDescent="0.25">
      <c r="A172" t="s">
        <v>360</v>
      </c>
      <c r="B172" t="s">
        <v>361</v>
      </c>
      <c r="C172" s="2">
        <v>46266</v>
      </c>
      <c r="E172" t="s">
        <v>120</v>
      </c>
      <c r="F172">
        <v>17509050</v>
      </c>
      <c r="G172" t="s">
        <v>355</v>
      </c>
    </row>
    <row r="173" spans="1:7" x14ac:dyDescent="0.25">
      <c r="A173" t="s">
        <v>362</v>
      </c>
      <c r="B173" t="s">
        <v>363</v>
      </c>
      <c r="C173" s="2">
        <v>46224</v>
      </c>
      <c r="E173" t="s">
        <v>29</v>
      </c>
      <c r="F173">
        <v>8754525</v>
      </c>
      <c r="G173" t="s">
        <v>355</v>
      </c>
    </row>
    <row r="174" spans="1:7" x14ac:dyDescent="0.25">
      <c r="A174" t="s">
        <v>364</v>
      </c>
      <c r="B174" t="s">
        <v>365</v>
      </c>
      <c r="C174" s="2">
        <v>46225</v>
      </c>
      <c r="E174" t="s">
        <v>29</v>
      </c>
      <c r="F174">
        <v>8754525</v>
      </c>
      <c r="G174" t="s">
        <v>355</v>
      </c>
    </row>
    <row r="175" spans="1:7" x14ac:dyDescent="0.25">
      <c r="A175" t="s">
        <v>366</v>
      </c>
      <c r="B175" t="s">
        <v>367</v>
      </c>
      <c r="C175" s="2">
        <v>46266</v>
      </c>
      <c r="E175" t="s">
        <v>20</v>
      </c>
      <c r="F175">
        <v>10505430</v>
      </c>
      <c r="G175" t="s">
        <v>355</v>
      </c>
    </row>
    <row r="176" spans="1:7" x14ac:dyDescent="0.25">
      <c r="C176" s="2"/>
      <c r="F176">
        <f>SUBTOTAL(9,F169:F175)</f>
        <v>87545250</v>
      </c>
      <c r="G176" s="3" t="s">
        <v>368</v>
      </c>
    </row>
    <row r="177" spans="1:7" x14ac:dyDescent="0.25">
      <c r="A177" t="s">
        <v>369</v>
      </c>
      <c r="B177" t="s">
        <v>370</v>
      </c>
      <c r="C177" s="2">
        <v>45691</v>
      </c>
      <c r="E177" t="s">
        <v>20</v>
      </c>
      <c r="F177">
        <v>10505430</v>
      </c>
      <c r="G177" t="s">
        <v>371</v>
      </c>
    </row>
    <row r="178" spans="1:7" x14ac:dyDescent="0.25">
      <c r="A178" t="s">
        <v>372</v>
      </c>
      <c r="B178" t="s">
        <v>373</v>
      </c>
      <c r="C178" s="2">
        <v>46266</v>
      </c>
      <c r="E178" t="s">
        <v>35</v>
      </c>
      <c r="F178">
        <v>7003620</v>
      </c>
      <c r="G178" t="s">
        <v>371</v>
      </c>
    </row>
    <row r="179" spans="1:7" x14ac:dyDescent="0.25">
      <c r="A179" t="s">
        <v>374</v>
      </c>
      <c r="B179" t="s">
        <v>375</v>
      </c>
      <c r="C179" s="2">
        <v>46183</v>
      </c>
      <c r="E179" t="s">
        <v>35</v>
      </c>
      <c r="F179">
        <v>7003620</v>
      </c>
      <c r="G179" t="s">
        <v>371</v>
      </c>
    </row>
    <row r="180" spans="1:7" x14ac:dyDescent="0.25">
      <c r="A180" t="s">
        <v>376</v>
      </c>
      <c r="B180" t="s">
        <v>377</v>
      </c>
      <c r="C180" s="2">
        <v>46266</v>
      </c>
      <c r="E180" t="s">
        <v>45</v>
      </c>
      <c r="F180">
        <v>12256335</v>
      </c>
      <c r="G180" t="s">
        <v>371</v>
      </c>
    </row>
    <row r="181" spans="1:7" x14ac:dyDescent="0.25">
      <c r="A181" t="s">
        <v>378</v>
      </c>
      <c r="B181" t="s">
        <v>379</v>
      </c>
      <c r="C181" s="2">
        <v>46244</v>
      </c>
      <c r="E181" t="s">
        <v>151</v>
      </c>
      <c r="F181">
        <v>15758145</v>
      </c>
      <c r="G181" t="s">
        <v>371</v>
      </c>
    </row>
    <row r="182" spans="1:7" x14ac:dyDescent="0.25">
      <c r="A182" t="s">
        <v>380</v>
      </c>
      <c r="B182" t="s">
        <v>381</v>
      </c>
      <c r="C182" s="2">
        <v>44763</v>
      </c>
      <c r="E182" t="s">
        <v>20</v>
      </c>
      <c r="F182">
        <v>10505430</v>
      </c>
      <c r="G182" t="s">
        <v>371</v>
      </c>
    </row>
    <row r="183" spans="1:7" x14ac:dyDescent="0.25">
      <c r="A183" t="s">
        <v>382</v>
      </c>
      <c r="B183" t="s">
        <v>383</v>
      </c>
      <c r="C183" s="2">
        <v>45691</v>
      </c>
      <c r="E183" t="s">
        <v>29</v>
      </c>
      <c r="F183">
        <v>8754525</v>
      </c>
      <c r="G183" t="s">
        <v>371</v>
      </c>
    </row>
    <row r="184" spans="1:7" x14ac:dyDescent="0.25">
      <c r="A184" t="s">
        <v>384</v>
      </c>
      <c r="B184" t="s">
        <v>385</v>
      </c>
      <c r="C184" s="2">
        <v>46161</v>
      </c>
      <c r="E184" t="s">
        <v>35</v>
      </c>
      <c r="F184">
        <v>7003620</v>
      </c>
      <c r="G184" t="s">
        <v>371</v>
      </c>
    </row>
    <row r="185" spans="1:7" x14ac:dyDescent="0.25">
      <c r="A185" t="s">
        <v>386</v>
      </c>
      <c r="B185" t="s">
        <v>387</v>
      </c>
      <c r="C185" s="2">
        <v>45691</v>
      </c>
      <c r="E185" t="s">
        <v>29</v>
      </c>
      <c r="F185">
        <v>8754525</v>
      </c>
      <c r="G185" t="s">
        <v>371</v>
      </c>
    </row>
    <row r="186" spans="1:7" x14ac:dyDescent="0.25">
      <c r="C186" s="2"/>
      <c r="F186">
        <f>SUBTOTAL(9,F177:F185)</f>
        <v>87545250</v>
      </c>
      <c r="G186" s="3" t="s">
        <v>388</v>
      </c>
    </row>
    <row r="187" spans="1:7" x14ac:dyDescent="0.25">
      <c r="A187" t="s">
        <v>389</v>
      </c>
      <c r="B187" t="s">
        <v>390</v>
      </c>
      <c r="C187" s="2">
        <v>44763</v>
      </c>
      <c r="E187" t="s">
        <v>29</v>
      </c>
      <c r="F187">
        <v>8754525</v>
      </c>
      <c r="G187" t="s">
        <v>391</v>
      </c>
    </row>
    <row r="188" spans="1:7" x14ac:dyDescent="0.25">
      <c r="A188" t="s">
        <v>392</v>
      </c>
      <c r="B188" t="s">
        <v>393</v>
      </c>
      <c r="C188" s="2">
        <v>46238</v>
      </c>
      <c r="E188" t="s">
        <v>15</v>
      </c>
      <c r="F188">
        <v>14007240</v>
      </c>
      <c r="G188" t="s">
        <v>391</v>
      </c>
    </row>
    <row r="189" spans="1:7" x14ac:dyDescent="0.25">
      <c r="A189" t="s">
        <v>394</v>
      </c>
      <c r="B189" t="s">
        <v>395</v>
      </c>
      <c r="C189" s="2">
        <v>46238</v>
      </c>
      <c r="E189" t="s">
        <v>35</v>
      </c>
      <c r="F189">
        <v>7003620</v>
      </c>
      <c r="G189" t="s">
        <v>391</v>
      </c>
    </row>
    <row r="190" spans="1:7" x14ac:dyDescent="0.25">
      <c r="A190" t="s">
        <v>396</v>
      </c>
      <c r="B190" t="s">
        <v>397</v>
      </c>
      <c r="C190" s="2">
        <v>46238</v>
      </c>
      <c r="E190" t="s">
        <v>20</v>
      </c>
      <c r="F190">
        <v>10505430</v>
      </c>
      <c r="G190" t="s">
        <v>391</v>
      </c>
    </row>
    <row r="191" spans="1:7" x14ac:dyDescent="0.25">
      <c r="A191" t="s">
        <v>398</v>
      </c>
      <c r="B191" t="s">
        <v>399</v>
      </c>
      <c r="C191" s="2">
        <v>46238</v>
      </c>
      <c r="E191" t="s">
        <v>20</v>
      </c>
      <c r="F191">
        <v>10505430</v>
      </c>
      <c r="G191" t="s">
        <v>391</v>
      </c>
    </row>
    <row r="192" spans="1:7" x14ac:dyDescent="0.25">
      <c r="A192" t="s">
        <v>400</v>
      </c>
      <c r="B192" t="s">
        <v>401</v>
      </c>
      <c r="C192" s="2">
        <v>44763</v>
      </c>
      <c r="E192" t="s">
        <v>29</v>
      </c>
      <c r="F192">
        <v>8754525</v>
      </c>
      <c r="G192" t="s">
        <v>391</v>
      </c>
    </row>
    <row r="193" spans="1:7" x14ac:dyDescent="0.25">
      <c r="A193" t="s">
        <v>402</v>
      </c>
      <c r="B193" t="s">
        <v>403</v>
      </c>
      <c r="C193" s="2">
        <v>46238</v>
      </c>
      <c r="E193" t="s">
        <v>20</v>
      </c>
      <c r="F193">
        <v>10505430</v>
      </c>
      <c r="G193" t="s">
        <v>391</v>
      </c>
    </row>
    <row r="194" spans="1:7" x14ac:dyDescent="0.25">
      <c r="A194" t="s">
        <v>404</v>
      </c>
      <c r="B194" t="s">
        <v>405</v>
      </c>
      <c r="C194" s="2">
        <v>44763</v>
      </c>
      <c r="E194" t="s">
        <v>29</v>
      </c>
      <c r="F194">
        <v>8754525</v>
      </c>
      <c r="G194" t="s">
        <v>391</v>
      </c>
    </row>
    <row r="195" spans="1:7" x14ac:dyDescent="0.25">
      <c r="A195" t="s">
        <v>406</v>
      </c>
      <c r="B195" t="s">
        <v>407</v>
      </c>
      <c r="C195" s="2">
        <v>44763</v>
      </c>
      <c r="E195" t="s">
        <v>29</v>
      </c>
      <c r="F195">
        <v>8754525</v>
      </c>
      <c r="G195" t="s">
        <v>391</v>
      </c>
    </row>
    <row r="196" spans="1:7" x14ac:dyDescent="0.25">
      <c r="C196" s="2"/>
      <c r="F196">
        <f>SUBTOTAL(9,F187:F195)</f>
        <v>87545250</v>
      </c>
      <c r="G196" s="3" t="s">
        <v>408</v>
      </c>
    </row>
    <row r="197" spans="1:7" x14ac:dyDescent="0.25">
      <c r="A197" t="s">
        <v>409</v>
      </c>
      <c r="B197" t="s">
        <v>410</v>
      </c>
      <c r="C197" s="2">
        <v>46224</v>
      </c>
      <c r="E197" t="s">
        <v>9</v>
      </c>
      <c r="F197">
        <v>5252715</v>
      </c>
      <c r="G197" t="s">
        <v>411</v>
      </c>
    </row>
    <row r="198" spans="1:7" x14ac:dyDescent="0.25">
      <c r="A198" t="s">
        <v>412</v>
      </c>
      <c r="B198" t="s">
        <v>413</v>
      </c>
      <c r="C198" s="2">
        <v>46224</v>
      </c>
      <c r="E198" t="s">
        <v>9</v>
      </c>
      <c r="F198">
        <v>5252715</v>
      </c>
      <c r="G198" t="s">
        <v>411</v>
      </c>
    </row>
    <row r="199" spans="1:7" x14ac:dyDescent="0.25">
      <c r="A199" t="s">
        <v>414</v>
      </c>
      <c r="B199" t="s">
        <v>415</v>
      </c>
      <c r="C199" s="2">
        <v>46224</v>
      </c>
      <c r="E199" t="s">
        <v>29</v>
      </c>
      <c r="F199">
        <v>8754525</v>
      </c>
      <c r="G199" t="s">
        <v>411</v>
      </c>
    </row>
    <row r="200" spans="1:7" x14ac:dyDescent="0.25">
      <c r="A200" t="s">
        <v>416</v>
      </c>
      <c r="B200" t="s">
        <v>417</v>
      </c>
      <c r="C200" s="2">
        <v>46224</v>
      </c>
      <c r="E200" t="s">
        <v>29</v>
      </c>
      <c r="F200">
        <v>8754525</v>
      </c>
      <c r="G200" t="s">
        <v>411</v>
      </c>
    </row>
    <row r="201" spans="1:7" x14ac:dyDescent="0.25">
      <c r="A201" t="s">
        <v>418</v>
      </c>
      <c r="B201" t="s">
        <v>419</v>
      </c>
      <c r="C201" s="2">
        <v>46237</v>
      </c>
      <c r="E201" t="s">
        <v>29</v>
      </c>
      <c r="F201">
        <v>8754525</v>
      </c>
      <c r="G201" t="s">
        <v>411</v>
      </c>
    </row>
    <row r="202" spans="1:7" x14ac:dyDescent="0.25">
      <c r="C202" s="2"/>
      <c r="F202">
        <f>SUBTOTAL(9,F197:F201)</f>
        <v>36769005</v>
      </c>
      <c r="G202" s="3" t="s">
        <v>420</v>
      </c>
    </row>
    <row r="203" spans="1:7" x14ac:dyDescent="0.25">
      <c r="A203" t="s">
        <v>421</v>
      </c>
      <c r="B203" t="s">
        <v>422</v>
      </c>
      <c r="C203" s="2">
        <v>46224</v>
      </c>
      <c r="E203" t="s">
        <v>20</v>
      </c>
      <c r="F203">
        <v>10505430</v>
      </c>
      <c r="G203" t="s">
        <v>423</v>
      </c>
    </row>
    <row r="204" spans="1:7" x14ac:dyDescent="0.25">
      <c r="A204" t="s">
        <v>424</v>
      </c>
      <c r="B204" t="s">
        <v>425</v>
      </c>
      <c r="C204" s="2">
        <v>46268</v>
      </c>
      <c r="E204" t="s">
        <v>15</v>
      </c>
      <c r="F204">
        <v>14007240</v>
      </c>
      <c r="G204" t="s">
        <v>423</v>
      </c>
    </row>
    <row r="205" spans="1:7" x14ac:dyDescent="0.25">
      <c r="A205" t="s">
        <v>426</v>
      </c>
      <c r="B205" t="s">
        <v>427</v>
      </c>
      <c r="C205" s="2">
        <v>46237</v>
      </c>
      <c r="E205" t="s">
        <v>45</v>
      </c>
      <c r="F205">
        <v>12256335</v>
      </c>
      <c r="G205" t="s">
        <v>423</v>
      </c>
    </row>
    <row r="206" spans="1:7" x14ac:dyDescent="0.25">
      <c r="A206" t="s">
        <v>428</v>
      </c>
      <c r="B206" t="s">
        <v>429</v>
      </c>
      <c r="C206" s="2">
        <v>46224</v>
      </c>
      <c r="E206" t="s">
        <v>35</v>
      </c>
      <c r="F206">
        <v>7003620</v>
      </c>
      <c r="G206" t="s">
        <v>423</v>
      </c>
    </row>
    <row r="207" spans="1:7" x14ac:dyDescent="0.25">
      <c r="A207" t="s">
        <v>430</v>
      </c>
      <c r="B207" t="s">
        <v>431</v>
      </c>
      <c r="C207" s="2">
        <v>46224</v>
      </c>
      <c r="E207" t="s">
        <v>35</v>
      </c>
      <c r="F207">
        <v>7003620</v>
      </c>
      <c r="G207" t="s">
        <v>423</v>
      </c>
    </row>
    <row r="208" spans="1:7" x14ac:dyDescent="0.25">
      <c r="A208" t="s">
        <v>432</v>
      </c>
      <c r="B208" t="s">
        <v>433</v>
      </c>
      <c r="C208" s="2">
        <v>46239</v>
      </c>
      <c r="E208" t="s">
        <v>35</v>
      </c>
      <c r="F208">
        <v>7003620</v>
      </c>
      <c r="G208" t="s">
        <v>423</v>
      </c>
    </row>
    <row r="209" spans="1:7" x14ac:dyDescent="0.25">
      <c r="A209" t="s">
        <v>434</v>
      </c>
      <c r="B209" t="s">
        <v>435</v>
      </c>
      <c r="C209" s="2">
        <v>46224</v>
      </c>
      <c r="E209" t="s">
        <v>9</v>
      </c>
      <c r="F209">
        <v>5252715</v>
      </c>
      <c r="G209" t="s">
        <v>423</v>
      </c>
    </row>
    <row r="210" spans="1:7" x14ac:dyDescent="0.25">
      <c r="A210" t="s">
        <v>436</v>
      </c>
      <c r="B210" t="s">
        <v>437</v>
      </c>
      <c r="C210" s="2">
        <v>46224</v>
      </c>
      <c r="E210" t="s">
        <v>29</v>
      </c>
      <c r="F210">
        <v>8754525</v>
      </c>
      <c r="G210" t="s">
        <v>423</v>
      </c>
    </row>
    <row r="211" spans="1:7" x14ac:dyDescent="0.25">
      <c r="A211" t="s">
        <v>438</v>
      </c>
      <c r="B211" t="s">
        <v>439</v>
      </c>
      <c r="C211" s="2">
        <v>46224</v>
      </c>
      <c r="E211" t="s">
        <v>35</v>
      </c>
      <c r="F211">
        <v>7003620</v>
      </c>
      <c r="G211" t="s">
        <v>423</v>
      </c>
    </row>
    <row r="212" spans="1:7" x14ac:dyDescent="0.25">
      <c r="A212" t="s">
        <v>440</v>
      </c>
      <c r="B212" t="s">
        <v>441</v>
      </c>
      <c r="C212" s="2">
        <v>46268</v>
      </c>
      <c r="E212" t="s">
        <v>29</v>
      </c>
      <c r="F212">
        <v>8754525</v>
      </c>
      <c r="G212" t="s">
        <v>423</v>
      </c>
    </row>
    <row r="213" spans="1:7" x14ac:dyDescent="0.25">
      <c r="C213" s="2"/>
      <c r="F213">
        <f>SUBTOTAL(9,F203:F212)</f>
        <v>87545250</v>
      </c>
      <c r="G213" s="3" t="s">
        <v>442</v>
      </c>
    </row>
    <row r="214" spans="1:7" x14ac:dyDescent="0.25">
      <c r="A214" t="s">
        <v>443</v>
      </c>
      <c r="B214" t="s">
        <v>444</v>
      </c>
      <c r="C214" s="2">
        <v>46224</v>
      </c>
      <c r="E214" t="s">
        <v>35</v>
      </c>
      <c r="F214">
        <v>7003620</v>
      </c>
      <c r="G214" t="s">
        <v>445</v>
      </c>
    </row>
    <row r="215" spans="1:7" x14ac:dyDescent="0.25">
      <c r="A215" t="s">
        <v>446</v>
      </c>
      <c r="B215" t="s">
        <v>447</v>
      </c>
      <c r="C215" s="2">
        <v>46224</v>
      </c>
      <c r="E215" t="s">
        <v>29</v>
      </c>
      <c r="F215">
        <v>8754525</v>
      </c>
      <c r="G215" t="s">
        <v>445</v>
      </c>
    </row>
    <row r="216" spans="1:7" x14ac:dyDescent="0.25">
      <c r="A216" t="s">
        <v>448</v>
      </c>
      <c r="B216" t="s">
        <v>449</v>
      </c>
      <c r="C216" s="2">
        <v>46224</v>
      </c>
      <c r="E216" t="s">
        <v>151</v>
      </c>
      <c r="F216">
        <v>15758145</v>
      </c>
      <c r="G216" t="s">
        <v>445</v>
      </c>
    </row>
    <row r="217" spans="1:7" x14ac:dyDescent="0.25">
      <c r="A217" t="s">
        <v>450</v>
      </c>
      <c r="B217" t="s">
        <v>451</v>
      </c>
      <c r="C217" s="2">
        <v>46224</v>
      </c>
      <c r="E217" t="s">
        <v>45</v>
      </c>
      <c r="F217">
        <v>12256335</v>
      </c>
      <c r="G217" t="s">
        <v>445</v>
      </c>
    </row>
    <row r="218" spans="1:7" x14ac:dyDescent="0.25">
      <c r="A218" t="s">
        <v>452</v>
      </c>
      <c r="B218" t="s">
        <v>453</v>
      </c>
      <c r="C218" s="2">
        <v>46224</v>
      </c>
      <c r="E218" t="s">
        <v>15</v>
      </c>
      <c r="F218">
        <v>14007240</v>
      </c>
      <c r="G218" t="s">
        <v>445</v>
      </c>
    </row>
    <row r="219" spans="1:7" x14ac:dyDescent="0.25">
      <c r="A219" t="s">
        <v>454</v>
      </c>
      <c r="B219" t="s">
        <v>455</v>
      </c>
      <c r="C219" s="2">
        <v>46224</v>
      </c>
      <c r="E219" t="s">
        <v>45</v>
      </c>
      <c r="F219">
        <v>12256335</v>
      </c>
      <c r="G219" t="s">
        <v>445</v>
      </c>
    </row>
    <row r="220" spans="1:7" x14ac:dyDescent="0.25">
      <c r="A220" t="s">
        <v>456</v>
      </c>
      <c r="B220" t="s">
        <v>457</v>
      </c>
      <c r="C220" s="2">
        <v>46224</v>
      </c>
      <c r="E220" t="s">
        <v>35</v>
      </c>
      <c r="F220">
        <v>7003620</v>
      </c>
      <c r="G220" t="s">
        <v>445</v>
      </c>
    </row>
    <row r="221" spans="1:7" x14ac:dyDescent="0.25">
      <c r="A221" t="s">
        <v>458</v>
      </c>
      <c r="B221" t="s">
        <v>459</v>
      </c>
      <c r="C221" s="2">
        <v>46224</v>
      </c>
      <c r="E221" t="s">
        <v>20</v>
      </c>
      <c r="F221">
        <v>10505430</v>
      </c>
      <c r="G221" t="s">
        <v>445</v>
      </c>
    </row>
    <row r="222" spans="1:7" x14ac:dyDescent="0.25">
      <c r="C222" s="2"/>
      <c r="F222">
        <f>SUBTOTAL(9,F214:F221)</f>
        <v>87545250</v>
      </c>
      <c r="G222" s="3" t="s">
        <v>460</v>
      </c>
    </row>
    <row r="223" spans="1:7" x14ac:dyDescent="0.25">
      <c r="A223" t="s">
        <v>461</v>
      </c>
      <c r="B223" t="s">
        <v>462</v>
      </c>
      <c r="C223" s="2">
        <v>45993</v>
      </c>
      <c r="E223" t="s">
        <v>20</v>
      </c>
      <c r="F223">
        <v>10505430</v>
      </c>
      <c r="G223" t="s">
        <v>463</v>
      </c>
    </row>
    <row r="224" spans="1:7" x14ac:dyDescent="0.25">
      <c r="A224" t="s">
        <v>464</v>
      </c>
      <c r="B224" t="s">
        <v>465</v>
      </c>
      <c r="C224" s="2">
        <v>46239</v>
      </c>
      <c r="E224" t="s">
        <v>120</v>
      </c>
      <c r="F224">
        <v>17509050</v>
      </c>
      <c r="G224" t="s">
        <v>463</v>
      </c>
    </row>
    <row r="225" spans="1:7" x14ac:dyDescent="0.25">
      <c r="A225" t="s">
        <v>466</v>
      </c>
      <c r="B225" t="s">
        <v>467</v>
      </c>
      <c r="C225" s="2">
        <v>46239</v>
      </c>
      <c r="E225" t="s">
        <v>35</v>
      </c>
      <c r="F225">
        <v>7003620</v>
      </c>
      <c r="G225" t="s">
        <v>463</v>
      </c>
    </row>
    <row r="226" spans="1:7" x14ac:dyDescent="0.25">
      <c r="A226" t="s">
        <v>468</v>
      </c>
      <c r="B226" t="s">
        <v>469</v>
      </c>
      <c r="C226" s="2">
        <v>46239</v>
      </c>
      <c r="E226" t="s">
        <v>197</v>
      </c>
      <c r="F226">
        <v>26263575</v>
      </c>
      <c r="G226" t="s">
        <v>463</v>
      </c>
    </row>
    <row r="227" spans="1:7" x14ac:dyDescent="0.25">
      <c r="A227" t="s">
        <v>470</v>
      </c>
      <c r="B227" t="s">
        <v>471</v>
      </c>
      <c r="C227" s="2">
        <v>46239</v>
      </c>
      <c r="E227" t="s">
        <v>35</v>
      </c>
      <c r="F227">
        <v>7003620</v>
      </c>
      <c r="G227" t="s">
        <v>463</v>
      </c>
    </row>
    <row r="228" spans="1:7" x14ac:dyDescent="0.25">
      <c r="A228" t="s">
        <v>472</v>
      </c>
      <c r="B228" t="s">
        <v>473</v>
      </c>
      <c r="C228" s="2">
        <v>45965</v>
      </c>
      <c r="E228" t="s">
        <v>35</v>
      </c>
      <c r="F228">
        <v>7003620</v>
      </c>
      <c r="G228" t="s">
        <v>463</v>
      </c>
    </row>
    <row r="229" spans="1:7" x14ac:dyDescent="0.25">
      <c r="A229" t="s">
        <v>474</v>
      </c>
      <c r="B229" t="s">
        <v>475</v>
      </c>
      <c r="C229" s="2">
        <v>45873</v>
      </c>
      <c r="E229" t="s">
        <v>9</v>
      </c>
      <c r="F229">
        <v>5252715</v>
      </c>
      <c r="G229" t="s">
        <v>463</v>
      </c>
    </row>
    <row r="230" spans="1:7" x14ac:dyDescent="0.25">
      <c r="A230" t="s">
        <v>476</v>
      </c>
      <c r="B230" t="s">
        <v>477</v>
      </c>
      <c r="C230" s="2">
        <v>45628</v>
      </c>
      <c r="E230" t="s">
        <v>35</v>
      </c>
      <c r="F230">
        <v>7003620</v>
      </c>
      <c r="G230" t="s">
        <v>463</v>
      </c>
    </row>
    <row r="231" spans="1:7" x14ac:dyDescent="0.25">
      <c r="C231" s="2"/>
      <c r="F231">
        <f>SUBTOTAL(9,F223:F230)</f>
        <v>87545250</v>
      </c>
      <c r="G231" s="3" t="s">
        <v>478</v>
      </c>
    </row>
    <row r="232" spans="1:7" x14ac:dyDescent="0.25">
      <c r="A232" t="s">
        <v>479</v>
      </c>
      <c r="B232" t="s">
        <v>480</v>
      </c>
      <c r="C232" s="2">
        <v>46225</v>
      </c>
      <c r="E232" t="s">
        <v>29</v>
      </c>
      <c r="F232">
        <v>8754525</v>
      </c>
      <c r="G232" t="s">
        <v>481</v>
      </c>
    </row>
    <row r="233" spans="1:7" x14ac:dyDescent="0.25">
      <c r="A233" t="s">
        <v>482</v>
      </c>
      <c r="B233" t="s">
        <v>483</v>
      </c>
      <c r="C233" s="2">
        <v>46224</v>
      </c>
      <c r="E233" t="s">
        <v>29</v>
      </c>
      <c r="F233">
        <v>8754525</v>
      </c>
      <c r="G233" t="s">
        <v>481</v>
      </c>
    </row>
    <row r="234" spans="1:7" x14ac:dyDescent="0.25">
      <c r="A234" t="s">
        <v>484</v>
      </c>
      <c r="B234" t="s">
        <v>485</v>
      </c>
      <c r="C234" s="2">
        <v>46224</v>
      </c>
      <c r="E234" t="s">
        <v>20</v>
      </c>
      <c r="F234">
        <v>10505430</v>
      </c>
      <c r="G234" t="s">
        <v>481</v>
      </c>
    </row>
    <row r="235" spans="1:7" x14ac:dyDescent="0.25">
      <c r="A235" t="s">
        <v>486</v>
      </c>
      <c r="B235" t="s">
        <v>487</v>
      </c>
      <c r="C235" s="2">
        <v>46224</v>
      </c>
      <c r="E235" t="s">
        <v>9</v>
      </c>
      <c r="F235">
        <v>5252715</v>
      </c>
      <c r="G235" t="s">
        <v>481</v>
      </c>
    </row>
    <row r="236" spans="1:7" x14ac:dyDescent="0.25">
      <c r="A236" t="s">
        <v>488</v>
      </c>
      <c r="B236" t="s">
        <v>489</v>
      </c>
      <c r="C236" s="2">
        <v>46238</v>
      </c>
      <c r="E236" t="s">
        <v>20</v>
      </c>
      <c r="F236">
        <v>10505430</v>
      </c>
      <c r="G236" t="s">
        <v>481</v>
      </c>
    </row>
    <row r="237" spans="1:7" x14ac:dyDescent="0.25">
      <c r="A237" t="s">
        <v>490</v>
      </c>
      <c r="B237" t="s">
        <v>491</v>
      </c>
      <c r="C237" s="2">
        <v>46225</v>
      </c>
      <c r="E237" t="s">
        <v>45</v>
      </c>
      <c r="F237">
        <v>12256335</v>
      </c>
      <c r="G237" t="s">
        <v>481</v>
      </c>
    </row>
    <row r="238" spans="1:7" x14ac:dyDescent="0.25">
      <c r="A238" t="s">
        <v>492</v>
      </c>
      <c r="B238" t="s">
        <v>493</v>
      </c>
      <c r="C238" s="2">
        <v>46244</v>
      </c>
      <c r="E238" t="s">
        <v>9</v>
      </c>
      <c r="F238">
        <v>5252715</v>
      </c>
      <c r="G238" t="s">
        <v>481</v>
      </c>
    </row>
    <row r="239" spans="1:7" x14ac:dyDescent="0.25">
      <c r="A239" t="s">
        <v>494</v>
      </c>
      <c r="B239" t="s">
        <v>495</v>
      </c>
      <c r="C239" s="2">
        <v>46224</v>
      </c>
      <c r="E239" t="s">
        <v>20</v>
      </c>
      <c r="F239">
        <v>10505430</v>
      </c>
      <c r="G239" t="s">
        <v>481</v>
      </c>
    </row>
    <row r="240" spans="1:7" x14ac:dyDescent="0.25">
      <c r="A240" t="s">
        <v>496</v>
      </c>
      <c r="B240" t="s">
        <v>497</v>
      </c>
      <c r="C240" s="2">
        <v>46224</v>
      </c>
      <c r="E240" t="s">
        <v>20</v>
      </c>
      <c r="F240">
        <v>10505430</v>
      </c>
      <c r="G240" t="s">
        <v>481</v>
      </c>
    </row>
    <row r="241" spans="1:7" x14ac:dyDescent="0.25">
      <c r="A241" t="s">
        <v>498</v>
      </c>
      <c r="B241" t="s">
        <v>499</v>
      </c>
      <c r="C241" s="2">
        <v>46224</v>
      </c>
      <c r="E241" t="s">
        <v>9</v>
      </c>
      <c r="F241">
        <v>5252715</v>
      </c>
      <c r="G241" t="s">
        <v>481</v>
      </c>
    </row>
    <row r="242" spans="1:7" x14ac:dyDescent="0.25">
      <c r="C242" s="2"/>
      <c r="F242">
        <f>SUBTOTAL(9,F232:F241)</f>
        <v>87545250</v>
      </c>
      <c r="G242" s="3" t="s">
        <v>500</v>
      </c>
    </row>
    <row r="243" spans="1:7" x14ac:dyDescent="0.25">
      <c r="A243" t="s">
        <v>501</v>
      </c>
      <c r="B243" t="s">
        <v>502</v>
      </c>
      <c r="C243" s="2">
        <v>46224</v>
      </c>
      <c r="E243" t="s">
        <v>29</v>
      </c>
      <c r="F243">
        <v>8754525</v>
      </c>
      <c r="G243" t="s">
        <v>503</v>
      </c>
    </row>
    <row r="244" spans="1:7" x14ac:dyDescent="0.25">
      <c r="A244" t="s">
        <v>504</v>
      </c>
      <c r="B244" t="s">
        <v>505</v>
      </c>
      <c r="C244" s="2">
        <v>46224</v>
      </c>
      <c r="E244" t="s">
        <v>35</v>
      </c>
      <c r="F244">
        <v>7003620</v>
      </c>
      <c r="G244" t="s">
        <v>503</v>
      </c>
    </row>
    <row r="245" spans="1:7" x14ac:dyDescent="0.25">
      <c r="A245" t="s">
        <v>506</v>
      </c>
      <c r="B245" t="s">
        <v>507</v>
      </c>
      <c r="C245" s="2">
        <v>46224</v>
      </c>
      <c r="E245" t="s">
        <v>120</v>
      </c>
      <c r="F245">
        <v>17509050</v>
      </c>
      <c r="G245" t="s">
        <v>503</v>
      </c>
    </row>
    <row r="246" spans="1:7" x14ac:dyDescent="0.25">
      <c r="A246" t="s">
        <v>508</v>
      </c>
      <c r="B246" t="s">
        <v>509</v>
      </c>
      <c r="C246" s="2">
        <v>46224</v>
      </c>
      <c r="E246" t="s">
        <v>9</v>
      </c>
      <c r="F246">
        <v>5252715</v>
      </c>
      <c r="G246" t="s">
        <v>503</v>
      </c>
    </row>
    <row r="247" spans="1:7" x14ac:dyDescent="0.25">
      <c r="A247" t="s">
        <v>510</v>
      </c>
      <c r="B247" t="s">
        <v>511</v>
      </c>
      <c r="C247" s="2">
        <v>46266</v>
      </c>
      <c r="E247" t="s">
        <v>35</v>
      </c>
      <c r="F247">
        <v>7003620</v>
      </c>
      <c r="G247" t="s">
        <v>503</v>
      </c>
    </row>
    <row r="248" spans="1:7" x14ac:dyDescent="0.25">
      <c r="A248" t="s">
        <v>512</v>
      </c>
      <c r="B248" t="s">
        <v>513</v>
      </c>
      <c r="C248" s="2">
        <v>46224</v>
      </c>
      <c r="E248" t="s">
        <v>35</v>
      </c>
      <c r="F248">
        <v>7003620</v>
      </c>
      <c r="G248" t="s">
        <v>503</v>
      </c>
    </row>
    <row r="249" spans="1:7" x14ac:dyDescent="0.25">
      <c r="A249" t="s">
        <v>514</v>
      </c>
      <c r="B249" t="s">
        <v>515</v>
      </c>
      <c r="C249" s="2">
        <v>46224</v>
      </c>
      <c r="E249" t="s">
        <v>35</v>
      </c>
      <c r="F249">
        <v>7003620</v>
      </c>
      <c r="G249" t="s">
        <v>503</v>
      </c>
    </row>
    <row r="250" spans="1:7" x14ac:dyDescent="0.25">
      <c r="C250" s="2"/>
      <c r="F250">
        <f>SUBTOTAL(9,F243:F249)</f>
        <v>59530770</v>
      </c>
      <c r="G250" s="3" t="s">
        <v>516</v>
      </c>
    </row>
    <row r="251" spans="1:7" x14ac:dyDescent="0.25">
      <c r="A251" t="s">
        <v>517</v>
      </c>
      <c r="B251" t="s">
        <v>518</v>
      </c>
      <c r="C251" s="2">
        <v>45538</v>
      </c>
      <c r="E251" t="s">
        <v>29</v>
      </c>
      <c r="F251">
        <v>8754525</v>
      </c>
      <c r="G251" t="s">
        <v>519</v>
      </c>
    </row>
    <row r="252" spans="1:7" x14ac:dyDescent="0.25">
      <c r="A252" t="s">
        <v>520</v>
      </c>
      <c r="B252" t="s">
        <v>521</v>
      </c>
      <c r="C252" s="2">
        <v>45187</v>
      </c>
      <c r="E252" t="s">
        <v>15</v>
      </c>
      <c r="F252">
        <v>14007240</v>
      </c>
      <c r="G252" t="s">
        <v>519</v>
      </c>
    </row>
    <row r="253" spans="1:7" x14ac:dyDescent="0.25">
      <c r="A253" t="s">
        <v>522</v>
      </c>
      <c r="B253" t="s">
        <v>523</v>
      </c>
      <c r="C253" s="2">
        <v>46085</v>
      </c>
      <c r="E253" t="s">
        <v>9</v>
      </c>
      <c r="F253">
        <v>5252715</v>
      </c>
      <c r="G253" t="s">
        <v>519</v>
      </c>
    </row>
    <row r="254" spans="1:7" x14ac:dyDescent="0.25">
      <c r="A254" t="s">
        <v>524</v>
      </c>
      <c r="B254" t="s">
        <v>525</v>
      </c>
      <c r="C254" s="2">
        <v>46120</v>
      </c>
      <c r="E254" t="s">
        <v>20</v>
      </c>
      <c r="F254">
        <v>10505430</v>
      </c>
      <c r="G254" t="s">
        <v>519</v>
      </c>
    </row>
    <row r="255" spans="1:7" x14ac:dyDescent="0.25">
      <c r="A255" t="s">
        <v>526</v>
      </c>
      <c r="B255" t="s">
        <v>527</v>
      </c>
      <c r="C255" s="2">
        <v>46224</v>
      </c>
      <c r="E255" t="s">
        <v>29</v>
      </c>
      <c r="F255">
        <v>8754525</v>
      </c>
      <c r="G255" t="s">
        <v>519</v>
      </c>
    </row>
    <row r="256" spans="1:7" x14ac:dyDescent="0.25">
      <c r="A256" t="s">
        <v>528</v>
      </c>
      <c r="B256" t="s">
        <v>529</v>
      </c>
      <c r="C256" s="2">
        <v>46267</v>
      </c>
      <c r="E256" t="s">
        <v>9</v>
      </c>
      <c r="F256">
        <v>5252715</v>
      </c>
      <c r="G256" t="s">
        <v>519</v>
      </c>
    </row>
    <row r="257" spans="1:7" x14ac:dyDescent="0.25">
      <c r="A257" t="s">
        <v>530</v>
      </c>
      <c r="B257" t="s">
        <v>531</v>
      </c>
      <c r="C257" s="2">
        <v>46084</v>
      </c>
      <c r="E257" t="s">
        <v>29</v>
      </c>
      <c r="F257">
        <v>8754525</v>
      </c>
      <c r="G257" t="s">
        <v>519</v>
      </c>
    </row>
    <row r="258" spans="1:7" x14ac:dyDescent="0.25">
      <c r="A258" t="s">
        <v>532</v>
      </c>
      <c r="B258" t="s">
        <v>533</v>
      </c>
      <c r="C258" s="2">
        <v>45187</v>
      </c>
      <c r="E258" t="s">
        <v>9</v>
      </c>
      <c r="F258">
        <v>5252715</v>
      </c>
      <c r="G258" t="s">
        <v>519</v>
      </c>
    </row>
    <row r="259" spans="1:7" x14ac:dyDescent="0.25">
      <c r="A259" t="s">
        <v>534</v>
      </c>
      <c r="B259" t="s">
        <v>535</v>
      </c>
      <c r="C259" s="2">
        <v>46267</v>
      </c>
      <c r="E259" t="s">
        <v>35</v>
      </c>
      <c r="F259">
        <v>7003620</v>
      </c>
      <c r="G259" t="s">
        <v>519</v>
      </c>
    </row>
    <row r="260" spans="1:7" x14ac:dyDescent="0.25">
      <c r="A260" t="s">
        <v>536</v>
      </c>
      <c r="B260" t="s">
        <v>537</v>
      </c>
      <c r="C260" s="2">
        <v>45187</v>
      </c>
      <c r="E260" t="s">
        <v>15</v>
      </c>
      <c r="F260">
        <v>14007240</v>
      </c>
      <c r="G260" t="s">
        <v>519</v>
      </c>
    </row>
    <row r="261" spans="1:7" x14ac:dyDescent="0.25">
      <c r="C261" s="2"/>
      <c r="F261">
        <f>SUBTOTAL(9,F251:F260)</f>
        <v>87545250</v>
      </c>
      <c r="G261" s="3" t="s">
        <v>538</v>
      </c>
    </row>
    <row r="262" spans="1:7" x14ac:dyDescent="0.25">
      <c r="A262" t="s">
        <v>539</v>
      </c>
      <c r="B262" t="s">
        <v>540</v>
      </c>
      <c r="C262" s="2">
        <v>46239</v>
      </c>
      <c r="E262" t="s">
        <v>35</v>
      </c>
      <c r="F262">
        <v>7003620</v>
      </c>
      <c r="G262" t="s">
        <v>541</v>
      </c>
    </row>
    <row r="263" spans="1:7" x14ac:dyDescent="0.25">
      <c r="A263" t="s">
        <v>542</v>
      </c>
      <c r="B263" t="s">
        <v>543</v>
      </c>
      <c r="C263" s="2">
        <v>46226</v>
      </c>
      <c r="E263" t="s">
        <v>35</v>
      </c>
      <c r="F263">
        <v>7003620</v>
      </c>
      <c r="G263" t="s">
        <v>541</v>
      </c>
    </row>
    <row r="264" spans="1:7" x14ac:dyDescent="0.25">
      <c r="A264" t="s">
        <v>544</v>
      </c>
      <c r="B264" t="s">
        <v>545</v>
      </c>
      <c r="C264" s="2">
        <v>46226</v>
      </c>
      <c r="E264" t="s">
        <v>20</v>
      </c>
      <c r="F264">
        <v>10505430</v>
      </c>
      <c r="G264" t="s">
        <v>541</v>
      </c>
    </row>
    <row r="265" spans="1:7" x14ac:dyDescent="0.25">
      <c r="A265" t="s">
        <v>546</v>
      </c>
      <c r="B265" t="s">
        <v>547</v>
      </c>
      <c r="C265" s="2">
        <v>46226</v>
      </c>
      <c r="E265" t="s">
        <v>9</v>
      </c>
      <c r="F265">
        <v>5252715</v>
      </c>
      <c r="G265" t="s">
        <v>541</v>
      </c>
    </row>
    <row r="266" spans="1:7" x14ac:dyDescent="0.25">
      <c r="A266" t="s">
        <v>548</v>
      </c>
      <c r="B266" t="s">
        <v>549</v>
      </c>
      <c r="C266" s="2">
        <v>46226</v>
      </c>
      <c r="E266" t="s">
        <v>15</v>
      </c>
      <c r="F266">
        <v>14007240</v>
      </c>
      <c r="G266" t="s">
        <v>541</v>
      </c>
    </row>
    <row r="267" spans="1:7" x14ac:dyDescent="0.25">
      <c r="A267" t="s">
        <v>550</v>
      </c>
      <c r="B267" t="s">
        <v>551</v>
      </c>
      <c r="C267" s="2">
        <v>46225</v>
      </c>
      <c r="E267" t="s">
        <v>20</v>
      </c>
      <c r="F267">
        <v>10505430</v>
      </c>
      <c r="G267" t="s">
        <v>541</v>
      </c>
    </row>
    <row r="268" spans="1:7" x14ac:dyDescent="0.25">
      <c r="A268" t="s">
        <v>552</v>
      </c>
      <c r="B268" t="s">
        <v>553</v>
      </c>
      <c r="C268" s="2">
        <v>46225</v>
      </c>
      <c r="E268" t="s">
        <v>554</v>
      </c>
      <c r="F268">
        <v>22761765</v>
      </c>
      <c r="G268" t="s">
        <v>541</v>
      </c>
    </row>
    <row r="269" spans="1:7" x14ac:dyDescent="0.25">
      <c r="A269" t="s">
        <v>555</v>
      </c>
      <c r="B269" t="s">
        <v>556</v>
      </c>
      <c r="C269" s="2">
        <v>46226</v>
      </c>
      <c r="E269" t="s">
        <v>20</v>
      </c>
      <c r="F269">
        <v>10505430</v>
      </c>
      <c r="G269" t="s">
        <v>541</v>
      </c>
    </row>
    <row r="270" spans="1:7" x14ac:dyDescent="0.25">
      <c r="C270" s="2"/>
      <c r="F270">
        <f>SUBTOTAL(9,F262:F269)</f>
        <v>87545250</v>
      </c>
      <c r="G270" s="3" t="s">
        <v>557</v>
      </c>
    </row>
    <row r="271" spans="1:7" x14ac:dyDescent="0.25">
      <c r="A271" t="s">
        <v>558</v>
      </c>
      <c r="B271" t="s">
        <v>559</v>
      </c>
      <c r="C271" s="2">
        <v>44774</v>
      </c>
      <c r="E271" t="s">
        <v>20</v>
      </c>
      <c r="F271">
        <v>10505430</v>
      </c>
      <c r="G271" t="s">
        <v>560</v>
      </c>
    </row>
    <row r="272" spans="1:7" x14ac:dyDescent="0.25">
      <c r="A272" t="s">
        <v>561</v>
      </c>
      <c r="B272" t="s">
        <v>562</v>
      </c>
      <c r="C272" s="2">
        <v>45419</v>
      </c>
      <c r="E272" t="s">
        <v>9</v>
      </c>
      <c r="F272">
        <v>5252715</v>
      </c>
      <c r="G272" t="s">
        <v>560</v>
      </c>
    </row>
    <row r="273" spans="1:7" x14ac:dyDescent="0.25">
      <c r="A273" t="s">
        <v>563</v>
      </c>
      <c r="B273" t="s">
        <v>564</v>
      </c>
      <c r="C273" s="2">
        <v>45818</v>
      </c>
      <c r="E273" t="s">
        <v>127</v>
      </c>
      <c r="F273">
        <v>19259955</v>
      </c>
      <c r="G273" t="s">
        <v>560</v>
      </c>
    </row>
    <row r="274" spans="1:7" x14ac:dyDescent="0.25">
      <c r="A274" t="s">
        <v>565</v>
      </c>
      <c r="B274" t="s">
        <v>566</v>
      </c>
      <c r="C274" s="2">
        <v>44774</v>
      </c>
      <c r="E274" t="s">
        <v>151</v>
      </c>
      <c r="F274">
        <v>15758145</v>
      </c>
      <c r="G274" t="s">
        <v>560</v>
      </c>
    </row>
    <row r="275" spans="1:7" x14ac:dyDescent="0.25">
      <c r="A275" t="s">
        <v>567</v>
      </c>
      <c r="B275" t="s">
        <v>568</v>
      </c>
      <c r="C275" s="2">
        <v>45818</v>
      </c>
      <c r="E275" t="s">
        <v>345</v>
      </c>
      <c r="F275">
        <v>21010860</v>
      </c>
      <c r="G275" t="s">
        <v>560</v>
      </c>
    </row>
    <row r="276" spans="1:7" x14ac:dyDescent="0.25">
      <c r="A276" t="s">
        <v>569</v>
      </c>
      <c r="B276" t="s">
        <v>570</v>
      </c>
      <c r="C276" s="2">
        <v>45664</v>
      </c>
      <c r="E276" t="s">
        <v>9</v>
      </c>
      <c r="F276">
        <v>5252715</v>
      </c>
      <c r="G276" t="s">
        <v>560</v>
      </c>
    </row>
    <row r="277" spans="1:7" x14ac:dyDescent="0.25">
      <c r="A277" t="s">
        <v>571</v>
      </c>
      <c r="B277" t="s">
        <v>572</v>
      </c>
      <c r="C277" s="2">
        <v>46237</v>
      </c>
      <c r="E277" t="s">
        <v>9</v>
      </c>
      <c r="F277">
        <v>5252715</v>
      </c>
      <c r="G277" t="s">
        <v>560</v>
      </c>
    </row>
    <row r="278" spans="1:7" x14ac:dyDescent="0.25">
      <c r="A278" t="s">
        <v>573</v>
      </c>
      <c r="B278" t="s">
        <v>574</v>
      </c>
      <c r="C278" s="2">
        <v>46237</v>
      </c>
      <c r="E278" t="s">
        <v>9</v>
      </c>
      <c r="F278">
        <v>5252715</v>
      </c>
      <c r="G278" t="s">
        <v>560</v>
      </c>
    </row>
    <row r="279" spans="1:7" x14ac:dyDescent="0.25">
      <c r="C279" s="2"/>
      <c r="F279">
        <f>SUBTOTAL(9,F271:F278)</f>
        <v>87545250</v>
      </c>
      <c r="G279" s="3" t="s">
        <v>575</v>
      </c>
    </row>
    <row r="280" spans="1:7" x14ac:dyDescent="0.25">
      <c r="A280" t="s">
        <v>576</v>
      </c>
      <c r="B280" t="s">
        <v>577</v>
      </c>
      <c r="C280" s="2">
        <v>46224</v>
      </c>
      <c r="E280" t="s">
        <v>45</v>
      </c>
      <c r="F280">
        <v>12256335</v>
      </c>
      <c r="G280" t="s">
        <v>578</v>
      </c>
    </row>
    <row r="281" spans="1:7" x14ac:dyDescent="0.25">
      <c r="A281" t="s">
        <v>579</v>
      </c>
      <c r="B281" t="s">
        <v>580</v>
      </c>
      <c r="C281" s="2">
        <v>46224</v>
      </c>
      <c r="E281" t="s">
        <v>35</v>
      </c>
      <c r="F281">
        <v>7003620</v>
      </c>
      <c r="G281" t="s">
        <v>578</v>
      </c>
    </row>
    <row r="282" spans="1:7" x14ac:dyDescent="0.25">
      <c r="A282" t="s">
        <v>581</v>
      </c>
      <c r="B282" t="s">
        <v>582</v>
      </c>
      <c r="C282" s="2">
        <v>46224</v>
      </c>
      <c r="E282" t="s">
        <v>35</v>
      </c>
      <c r="F282">
        <v>7003620</v>
      </c>
      <c r="G282" t="s">
        <v>578</v>
      </c>
    </row>
    <row r="283" spans="1:7" x14ac:dyDescent="0.25">
      <c r="A283" t="s">
        <v>583</v>
      </c>
      <c r="B283" t="s">
        <v>584</v>
      </c>
      <c r="C283" s="2">
        <v>46224</v>
      </c>
      <c r="E283" t="s">
        <v>20</v>
      </c>
      <c r="F283">
        <v>10505430</v>
      </c>
      <c r="G283" t="s">
        <v>578</v>
      </c>
    </row>
    <row r="284" spans="1:7" x14ac:dyDescent="0.25">
      <c r="A284" t="s">
        <v>585</v>
      </c>
      <c r="B284" t="s">
        <v>586</v>
      </c>
      <c r="C284" s="2">
        <v>46224</v>
      </c>
      <c r="E284" t="s">
        <v>29</v>
      </c>
      <c r="F284">
        <v>8754525</v>
      </c>
      <c r="G284" t="s">
        <v>578</v>
      </c>
    </row>
    <row r="285" spans="1:7" x14ac:dyDescent="0.25">
      <c r="A285" t="s">
        <v>587</v>
      </c>
      <c r="B285" t="s">
        <v>588</v>
      </c>
      <c r="C285" s="2">
        <v>46245</v>
      </c>
      <c r="E285" t="s">
        <v>45</v>
      </c>
      <c r="F285">
        <v>12256335</v>
      </c>
      <c r="G285" t="s">
        <v>578</v>
      </c>
    </row>
    <row r="286" spans="1:7" x14ac:dyDescent="0.25">
      <c r="A286" t="s">
        <v>589</v>
      </c>
      <c r="B286" t="s">
        <v>590</v>
      </c>
      <c r="C286" s="2">
        <v>46224</v>
      </c>
      <c r="E286" t="s">
        <v>29</v>
      </c>
      <c r="F286">
        <v>8754525</v>
      </c>
      <c r="G286" t="s">
        <v>578</v>
      </c>
    </row>
    <row r="287" spans="1:7" x14ac:dyDescent="0.25">
      <c r="A287" t="s">
        <v>591</v>
      </c>
      <c r="B287" t="s">
        <v>592</v>
      </c>
      <c r="C287" s="2">
        <v>46224</v>
      </c>
      <c r="E287" t="s">
        <v>35</v>
      </c>
      <c r="F287">
        <v>7003620</v>
      </c>
      <c r="G287" t="s">
        <v>578</v>
      </c>
    </row>
    <row r="288" spans="1:7" x14ac:dyDescent="0.25">
      <c r="A288" t="s">
        <v>593</v>
      </c>
      <c r="B288" t="s">
        <v>594</v>
      </c>
      <c r="C288" s="2">
        <v>46224</v>
      </c>
      <c r="E288" t="s">
        <v>29</v>
      </c>
      <c r="F288">
        <v>8754525</v>
      </c>
      <c r="G288" t="s">
        <v>578</v>
      </c>
    </row>
    <row r="289" spans="1:7" x14ac:dyDescent="0.25">
      <c r="A289" t="s">
        <v>595</v>
      </c>
      <c r="B289" t="s">
        <v>596</v>
      </c>
      <c r="C289" s="2">
        <v>46224</v>
      </c>
      <c r="E289" t="s">
        <v>9</v>
      </c>
      <c r="F289">
        <v>5252715</v>
      </c>
      <c r="G289" t="s">
        <v>578</v>
      </c>
    </row>
    <row r="290" spans="1:7" x14ac:dyDescent="0.25">
      <c r="C290" s="2"/>
      <c r="F290">
        <f>SUBTOTAL(9,F280:F289)</f>
        <v>87545250</v>
      </c>
      <c r="G290" s="3" t="s">
        <v>597</v>
      </c>
    </row>
    <row r="291" spans="1:7" x14ac:dyDescent="0.25">
      <c r="A291" t="s">
        <v>598</v>
      </c>
      <c r="B291" t="s">
        <v>599</v>
      </c>
      <c r="C291" s="2">
        <v>46224</v>
      </c>
      <c r="E291" t="s">
        <v>9</v>
      </c>
      <c r="F291">
        <v>5252715</v>
      </c>
      <c r="G291" t="s">
        <v>600</v>
      </c>
    </row>
    <row r="292" spans="1:7" x14ac:dyDescent="0.25">
      <c r="A292" t="s">
        <v>601</v>
      </c>
      <c r="B292" t="s">
        <v>602</v>
      </c>
      <c r="C292" s="2">
        <v>46224</v>
      </c>
      <c r="E292" t="s">
        <v>20</v>
      </c>
      <c r="F292">
        <v>10505430</v>
      </c>
      <c r="G292" t="s">
        <v>600</v>
      </c>
    </row>
    <row r="293" spans="1:7" x14ac:dyDescent="0.25">
      <c r="A293" t="s">
        <v>603</v>
      </c>
      <c r="B293" t="s">
        <v>604</v>
      </c>
      <c r="C293" s="2">
        <v>46224</v>
      </c>
      <c r="E293" t="s">
        <v>197</v>
      </c>
      <c r="F293">
        <v>26263575</v>
      </c>
      <c r="G293" t="s">
        <v>600</v>
      </c>
    </row>
    <row r="294" spans="1:7" x14ac:dyDescent="0.25">
      <c r="A294" t="s">
        <v>605</v>
      </c>
      <c r="B294" t="s">
        <v>606</v>
      </c>
      <c r="C294" s="2">
        <v>46267</v>
      </c>
      <c r="E294" t="s">
        <v>35</v>
      </c>
      <c r="F294">
        <v>7003620</v>
      </c>
      <c r="G294" t="s">
        <v>600</v>
      </c>
    </row>
    <row r="295" spans="1:7" x14ac:dyDescent="0.25">
      <c r="A295" t="s">
        <v>607</v>
      </c>
      <c r="B295" t="s">
        <v>608</v>
      </c>
      <c r="C295" s="2">
        <v>46224</v>
      </c>
      <c r="E295" t="s">
        <v>9</v>
      </c>
      <c r="F295">
        <v>5252715</v>
      </c>
      <c r="G295" t="s">
        <v>600</v>
      </c>
    </row>
    <row r="296" spans="1:7" x14ac:dyDescent="0.25">
      <c r="A296" t="s">
        <v>609</v>
      </c>
      <c r="B296" t="s">
        <v>610</v>
      </c>
      <c r="C296" s="2">
        <v>46268</v>
      </c>
      <c r="E296" t="s">
        <v>35</v>
      </c>
      <c r="F296">
        <v>7003620</v>
      </c>
      <c r="G296" t="s">
        <v>600</v>
      </c>
    </row>
    <row r="297" spans="1:7" x14ac:dyDescent="0.25">
      <c r="A297" t="s">
        <v>611</v>
      </c>
      <c r="B297" t="s">
        <v>612</v>
      </c>
      <c r="C297" s="2">
        <v>46224</v>
      </c>
      <c r="E297" t="s">
        <v>20</v>
      </c>
      <c r="F297">
        <v>10505430</v>
      </c>
      <c r="G297" t="s">
        <v>600</v>
      </c>
    </row>
    <row r="298" spans="1:7" x14ac:dyDescent="0.25">
      <c r="C298" s="2"/>
      <c r="F298">
        <f>SUBTOTAL(9,F291:F297)</f>
        <v>71787105</v>
      </c>
      <c r="G298" s="3" t="s">
        <v>613</v>
      </c>
    </row>
    <row r="299" spans="1:7" x14ac:dyDescent="0.25">
      <c r="A299" t="s">
        <v>614</v>
      </c>
      <c r="B299" t="s">
        <v>615</v>
      </c>
      <c r="C299" s="2">
        <v>46224</v>
      </c>
      <c r="E299" t="s">
        <v>9</v>
      </c>
      <c r="F299">
        <v>5252715</v>
      </c>
      <c r="G299" t="s">
        <v>616</v>
      </c>
    </row>
    <row r="300" spans="1:7" x14ac:dyDescent="0.25">
      <c r="A300" t="s">
        <v>617</v>
      </c>
      <c r="B300" t="s">
        <v>618</v>
      </c>
      <c r="C300" s="2">
        <v>46244</v>
      </c>
      <c r="E300" t="s">
        <v>9</v>
      </c>
      <c r="F300">
        <v>5252715</v>
      </c>
      <c r="G300" t="s">
        <v>616</v>
      </c>
    </row>
    <row r="301" spans="1:7" x14ac:dyDescent="0.25">
      <c r="A301" t="s">
        <v>619</v>
      </c>
      <c r="B301" t="s">
        <v>620</v>
      </c>
      <c r="C301" s="2">
        <v>46224</v>
      </c>
      <c r="E301" t="s">
        <v>9</v>
      </c>
      <c r="F301">
        <v>5252715</v>
      </c>
      <c r="G301" t="s">
        <v>616</v>
      </c>
    </row>
    <row r="302" spans="1:7" x14ac:dyDescent="0.25">
      <c r="A302" t="s">
        <v>621</v>
      </c>
      <c r="B302" t="s">
        <v>622</v>
      </c>
      <c r="C302" s="2">
        <v>46224</v>
      </c>
      <c r="E302" t="s">
        <v>15</v>
      </c>
      <c r="F302">
        <v>14007240</v>
      </c>
      <c r="G302" t="s">
        <v>616</v>
      </c>
    </row>
    <row r="303" spans="1:7" x14ac:dyDescent="0.25">
      <c r="A303" t="s">
        <v>623</v>
      </c>
      <c r="B303" t="s">
        <v>624</v>
      </c>
      <c r="C303" s="2">
        <v>46224</v>
      </c>
      <c r="E303" t="s">
        <v>9</v>
      </c>
      <c r="F303">
        <v>5252715</v>
      </c>
      <c r="G303" t="s">
        <v>616</v>
      </c>
    </row>
    <row r="304" spans="1:7" x14ac:dyDescent="0.25">
      <c r="A304" t="s">
        <v>625</v>
      </c>
      <c r="B304" t="s">
        <v>626</v>
      </c>
      <c r="C304" s="2">
        <v>46224</v>
      </c>
      <c r="E304" t="s">
        <v>20</v>
      </c>
      <c r="F304">
        <v>10505430</v>
      </c>
      <c r="G304" t="s">
        <v>616</v>
      </c>
    </row>
    <row r="305" spans="1:7" x14ac:dyDescent="0.25">
      <c r="A305" t="s">
        <v>627</v>
      </c>
      <c r="B305" t="s">
        <v>628</v>
      </c>
      <c r="C305" s="2">
        <v>46224</v>
      </c>
      <c r="E305" t="s">
        <v>9</v>
      </c>
      <c r="F305">
        <v>5252715</v>
      </c>
      <c r="G305" t="s">
        <v>616</v>
      </c>
    </row>
    <row r="306" spans="1:7" x14ac:dyDescent="0.25">
      <c r="A306" t="s">
        <v>629</v>
      </c>
      <c r="B306" t="s">
        <v>630</v>
      </c>
      <c r="C306" s="2">
        <v>46224</v>
      </c>
      <c r="E306" t="s">
        <v>9</v>
      </c>
      <c r="F306">
        <v>5252715</v>
      </c>
      <c r="G306" t="s">
        <v>616</v>
      </c>
    </row>
    <row r="307" spans="1:7" x14ac:dyDescent="0.25">
      <c r="A307" t="s">
        <v>631</v>
      </c>
      <c r="B307" t="s">
        <v>632</v>
      </c>
      <c r="C307" s="2">
        <v>46224</v>
      </c>
      <c r="E307" t="s">
        <v>9</v>
      </c>
      <c r="F307">
        <v>5252715</v>
      </c>
      <c r="G307" t="s">
        <v>616</v>
      </c>
    </row>
    <row r="308" spans="1:7" x14ac:dyDescent="0.25">
      <c r="C308" s="2"/>
      <c r="F308">
        <f>SUBTOTAL(9,F299:F307)</f>
        <v>61281675</v>
      </c>
      <c r="G308" s="3" t="s">
        <v>633</v>
      </c>
    </row>
    <row r="309" spans="1:7" x14ac:dyDescent="0.25">
      <c r="A309" t="s">
        <v>634</v>
      </c>
      <c r="B309" t="s">
        <v>635</v>
      </c>
      <c r="C309" s="2">
        <v>46225</v>
      </c>
      <c r="E309" t="s">
        <v>29</v>
      </c>
      <c r="F309">
        <v>8754525</v>
      </c>
      <c r="G309" t="s">
        <v>636</v>
      </c>
    </row>
    <row r="310" spans="1:7" x14ac:dyDescent="0.25">
      <c r="A310" t="s">
        <v>637</v>
      </c>
      <c r="B310" t="s">
        <v>638</v>
      </c>
      <c r="C310" s="2">
        <v>46225</v>
      </c>
      <c r="E310" t="s">
        <v>9</v>
      </c>
      <c r="F310">
        <v>5252715</v>
      </c>
      <c r="G310" t="s">
        <v>636</v>
      </c>
    </row>
    <row r="311" spans="1:7" x14ac:dyDescent="0.25">
      <c r="A311" t="s">
        <v>639</v>
      </c>
      <c r="B311" t="s">
        <v>640</v>
      </c>
      <c r="C311" s="2">
        <v>46225</v>
      </c>
      <c r="E311" t="s">
        <v>20</v>
      </c>
      <c r="F311">
        <v>10505430</v>
      </c>
      <c r="G311" t="s">
        <v>636</v>
      </c>
    </row>
    <row r="312" spans="1:7" x14ac:dyDescent="0.25">
      <c r="A312" t="s">
        <v>641</v>
      </c>
      <c r="B312" t="s">
        <v>642</v>
      </c>
      <c r="C312" s="2">
        <v>46225</v>
      </c>
      <c r="E312" t="s">
        <v>15</v>
      </c>
      <c r="F312">
        <v>14007240</v>
      </c>
      <c r="G312" t="s">
        <v>636</v>
      </c>
    </row>
    <row r="313" spans="1:7" x14ac:dyDescent="0.25">
      <c r="A313" t="s">
        <v>643</v>
      </c>
      <c r="B313" t="s">
        <v>644</v>
      </c>
      <c r="C313" s="2">
        <v>46225</v>
      </c>
      <c r="E313" t="s">
        <v>20</v>
      </c>
      <c r="F313">
        <v>10505430</v>
      </c>
      <c r="G313" t="s">
        <v>636</v>
      </c>
    </row>
    <row r="314" spans="1:7" x14ac:dyDescent="0.25">
      <c r="A314" t="s">
        <v>645</v>
      </c>
      <c r="B314" t="s">
        <v>646</v>
      </c>
      <c r="C314" s="2">
        <v>46225</v>
      </c>
      <c r="E314" t="s">
        <v>35</v>
      </c>
      <c r="F314">
        <v>7003620</v>
      </c>
      <c r="G314" t="s">
        <v>636</v>
      </c>
    </row>
    <row r="315" spans="1:7" x14ac:dyDescent="0.25">
      <c r="A315" t="s">
        <v>647</v>
      </c>
      <c r="B315" t="s">
        <v>648</v>
      </c>
      <c r="C315" s="2">
        <v>46225</v>
      </c>
      <c r="E315" t="s">
        <v>35</v>
      </c>
      <c r="F315">
        <v>7003620</v>
      </c>
      <c r="G315" t="s">
        <v>636</v>
      </c>
    </row>
    <row r="316" spans="1:7" x14ac:dyDescent="0.25">
      <c r="A316" t="s">
        <v>649</v>
      </c>
      <c r="B316" t="s">
        <v>650</v>
      </c>
      <c r="C316" s="2">
        <v>46225</v>
      </c>
      <c r="E316" t="s">
        <v>45</v>
      </c>
      <c r="F316">
        <v>12256335</v>
      </c>
      <c r="G316" t="s">
        <v>636</v>
      </c>
    </row>
    <row r="317" spans="1:7" x14ac:dyDescent="0.25">
      <c r="A317" t="s">
        <v>651</v>
      </c>
      <c r="B317" t="s">
        <v>652</v>
      </c>
      <c r="C317" s="2">
        <v>46244</v>
      </c>
      <c r="E317" t="s">
        <v>9</v>
      </c>
      <c r="F317">
        <v>5252715</v>
      </c>
      <c r="G317" t="s">
        <v>636</v>
      </c>
    </row>
    <row r="318" spans="1:7" x14ac:dyDescent="0.25">
      <c r="A318" t="s">
        <v>653</v>
      </c>
      <c r="B318" t="s">
        <v>654</v>
      </c>
      <c r="C318" s="2">
        <v>46225</v>
      </c>
      <c r="E318" t="s">
        <v>35</v>
      </c>
      <c r="F318">
        <v>7003620</v>
      </c>
      <c r="G318" t="s">
        <v>636</v>
      </c>
    </row>
    <row r="319" spans="1:7" x14ac:dyDescent="0.25">
      <c r="C319" s="2"/>
      <c r="F319">
        <f>SUBTOTAL(9,F309:F318)</f>
        <v>87545250</v>
      </c>
      <c r="G319" s="3" t="s">
        <v>655</v>
      </c>
    </row>
    <row r="320" spans="1:7" x14ac:dyDescent="0.25">
      <c r="A320" t="s">
        <v>656</v>
      </c>
      <c r="B320" t="s">
        <v>657</v>
      </c>
      <c r="C320" s="2">
        <v>46224</v>
      </c>
      <c r="E320" t="s">
        <v>9</v>
      </c>
      <c r="F320">
        <v>5252715</v>
      </c>
      <c r="G320" t="s">
        <v>658</v>
      </c>
    </row>
    <row r="321" spans="1:7" x14ac:dyDescent="0.25">
      <c r="A321" t="s">
        <v>659</v>
      </c>
      <c r="B321" t="s">
        <v>660</v>
      </c>
      <c r="C321" s="2">
        <v>46224</v>
      </c>
      <c r="E321" t="s">
        <v>9</v>
      </c>
      <c r="F321">
        <v>5252715</v>
      </c>
      <c r="G321" t="s">
        <v>658</v>
      </c>
    </row>
    <row r="322" spans="1:7" x14ac:dyDescent="0.25">
      <c r="A322" t="s">
        <v>661</v>
      </c>
      <c r="B322" t="s">
        <v>662</v>
      </c>
      <c r="C322" s="2">
        <v>46224</v>
      </c>
      <c r="E322" t="s">
        <v>35</v>
      </c>
      <c r="F322">
        <v>7003620</v>
      </c>
      <c r="G322" t="s">
        <v>658</v>
      </c>
    </row>
    <row r="323" spans="1:7" x14ac:dyDescent="0.25">
      <c r="A323" t="s">
        <v>663</v>
      </c>
      <c r="B323" t="s">
        <v>664</v>
      </c>
      <c r="C323" s="2">
        <v>46244</v>
      </c>
      <c r="E323" t="s">
        <v>9</v>
      </c>
      <c r="F323">
        <v>5252715</v>
      </c>
      <c r="G323" t="s">
        <v>658</v>
      </c>
    </row>
    <row r="324" spans="1:7" x14ac:dyDescent="0.25">
      <c r="A324" t="s">
        <v>665</v>
      </c>
      <c r="B324" t="s">
        <v>666</v>
      </c>
      <c r="C324" s="2">
        <v>46224</v>
      </c>
      <c r="E324" t="s">
        <v>9</v>
      </c>
      <c r="F324">
        <v>5252715</v>
      </c>
      <c r="G324" t="s">
        <v>658</v>
      </c>
    </row>
    <row r="325" spans="1:7" x14ac:dyDescent="0.25">
      <c r="A325" t="s">
        <v>667</v>
      </c>
      <c r="B325" t="s">
        <v>668</v>
      </c>
      <c r="C325" s="2">
        <v>46224</v>
      </c>
      <c r="E325" t="s">
        <v>20</v>
      </c>
      <c r="F325">
        <v>10505430</v>
      </c>
      <c r="G325" t="s">
        <v>658</v>
      </c>
    </row>
    <row r="326" spans="1:7" x14ac:dyDescent="0.25">
      <c r="A326" t="s">
        <v>669</v>
      </c>
      <c r="B326" t="s">
        <v>670</v>
      </c>
      <c r="C326" s="2">
        <v>46238</v>
      </c>
      <c r="E326" t="s">
        <v>35</v>
      </c>
      <c r="F326">
        <v>7003620</v>
      </c>
      <c r="G326" t="s">
        <v>658</v>
      </c>
    </row>
    <row r="327" spans="1:7" x14ac:dyDescent="0.25">
      <c r="A327" t="s">
        <v>671</v>
      </c>
      <c r="B327" t="s">
        <v>672</v>
      </c>
      <c r="C327" s="2">
        <v>46224</v>
      </c>
      <c r="E327" t="s">
        <v>264</v>
      </c>
      <c r="F327">
        <v>24512670</v>
      </c>
      <c r="G327" t="s">
        <v>658</v>
      </c>
    </row>
    <row r="328" spans="1:7" x14ac:dyDescent="0.25">
      <c r="A328" t="s">
        <v>673</v>
      </c>
      <c r="B328" t="s">
        <v>674</v>
      </c>
      <c r="C328" s="2">
        <v>46240</v>
      </c>
      <c r="E328" t="s">
        <v>29</v>
      </c>
      <c r="F328">
        <v>8754525</v>
      </c>
      <c r="G328" t="s">
        <v>658</v>
      </c>
    </row>
    <row r="329" spans="1:7" x14ac:dyDescent="0.25">
      <c r="A329" t="s">
        <v>675</v>
      </c>
      <c r="B329" t="s">
        <v>676</v>
      </c>
      <c r="C329" s="2">
        <v>46238</v>
      </c>
      <c r="E329" t="s">
        <v>29</v>
      </c>
      <c r="F329">
        <v>8754525</v>
      </c>
      <c r="G329" t="s">
        <v>658</v>
      </c>
    </row>
    <row r="330" spans="1:7" x14ac:dyDescent="0.25">
      <c r="C330" s="2"/>
      <c r="F330">
        <f>SUBTOTAL(9,F320:F329)</f>
        <v>87545250</v>
      </c>
      <c r="G330" s="3" t="s">
        <v>677</v>
      </c>
    </row>
    <row r="331" spans="1:7" x14ac:dyDescent="0.25">
      <c r="A331" t="s">
        <v>678</v>
      </c>
      <c r="B331" t="s">
        <v>679</v>
      </c>
      <c r="C331" s="2">
        <v>46225</v>
      </c>
      <c r="E331" t="s">
        <v>20</v>
      </c>
      <c r="F331">
        <v>10505430</v>
      </c>
      <c r="G331" t="s">
        <v>680</v>
      </c>
    </row>
    <row r="332" spans="1:7" x14ac:dyDescent="0.25">
      <c r="A332" t="s">
        <v>681</v>
      </c>
      <c r="B332" t="s">
        <v>682</v>
      </c>
      <c r="C332" s="2">
        <v>46225</v>
      </c>
      <c r="E332" t="s">
        <v>29</v>
      </c>
      <c r="F332">
        <v>8754525</v>
      </c>
      <c r="G332" t="s">
        <v>680</v>
      </c>
    </row>
    <row r="333" spans="1:7" x14ac:dyDescent="0.25">
      <c r="A333" t="s">
        <v>683</v>
      </c>
      <c r="B333" t="s">
        <v>684</v>
      </c>
      <c r="C333" s="2">
        <v>46224</v>
      </c>
      <c r="E333" t="s">
        <v>9</v>
      </c>
      <c r="F333">
        <v>5252715</v>
      </c>
      <c r="G333" t="s">
        <v>680</v>
      </c>
    </row>
    <row r="334" spans="1:7" x14ac:dyDescent="0.25">
      <c r="A334" t="s">
        <v>685</v>
      </c>
      <c r="B334" t="s">
        <v>686</v>
      </c>
      <c r="C334" s="2">
        <v>46266</v>
      </c>
      <c r="E334" t="s">
        <v>35</v>
      </c>
      <c r="F334">
        <v>7003620</v>
      </c>
      <c r="G334" t="s">
        <v>680</v>
      </c>
    </row>
    <row r="335" spans="1:7" x14ac:dyDescent="0.25">
      <c r="A335" t="s">
        <v>687</v>
      </c>
      <c r="B335" t="s">
        <v>688</v>
      </c>
      <c r="C335" s="2">
        <v>46224</v>
      </c>
      <c r="E335" t="s">
        <v>9</v>
      </c>
      <c r="F335">
        <v>5252715</v>
      </c>
      <c r="G335" t="s">
        <v>680</v>
      </c>
    </row>
    <row r="336" spans="1:7" x14ac:dyDescent="0.25">
      <c r="A336" t="s">
        <v>689</v>
      </c>
      <c r="B336" t="s">
        <v>690</v>
      </c>
      <c r="C336" s="2">
        <v>46224</v>
      </c>
      <c r="E336" t="s">
        <v>9</v>
      </c>
      <c r="F336">
        <v>5252715</v>
      </c>
      <c r="G336" t="s">
        <v>680</v>
      </c>
    </row>
    <row r="337" spans="1:7" x14ac:dyDescent="0.25">
      <c r="A337" t="s">
        <v>691</v>
      </c>
      <c r="B337" t="s">
        <v>692</v>
      </c>
      <c r="C337" s="2">
        <v>46225</v>
      </c>
      <c r="E337" t="s">
        <v>20</v>
      </c>
      <c r="F337">
        <v>10505430</v>
      </c>
      <c r="G337" t="s">
        <v>680</v>
      </c>
    </row>
    <row r="338" spans="1:7" x14ac:dyDescent="0.25">
      <c r="A338" t="s">
        <v>693</v>
      </c>
      <c r="B338" t="s">
        <v>694</v>
      </c>
      <c r="C338" s="2">
        <v>46224</v>
      </c>
      <c r="E338" t="s">
        <v>35</v>
      </c>
      <c r="F338">
        <v>7003620</v>
      </c>
      <c r="G338" t="s">
        <v>680</v>
      </c>
    </row>
    <row r="339" spans="1:7" x14ac:dyDescent="0.25">
      <c r="A339" t="s">
        <v>695</v>
      </c>
      <c r="B339" t="s">
        <v>696</v>
      </c>
      <c r="C339" s="2">
        <v>46224</v>
      </c>
      <c r="E339" t="s">
        <v>35</v>
      </c>
      <c r="F339">
        <v>7003620</v>
      </c>
      <c r="G339" t="s">
        <v>680</v>
      </c>
    </row>
    <row r="340" spans="1:7" x14ac:dyDescent="0.25">
      <c r="C340" s="2"/>
      <c r="F340">
        <f>SUBTOTAL(9,F331:F339)</f>
        <v>66534390</v>
      </c>
      <c r="G340" s="3" t="s">
        <v>697</v>
      </c>
    </row>
    <row r="341" spans="1:7" x14ac:dyDescent="0.25">
      <c r="A341" t="s">
        <v>698</v>
      </c>
      <c r="B341" t="s">
        <v>699</v>
      </c>
      <c r="C341" s="2">
        <v>46224</v>
      </c>
      <c r="E341" t="s">
        <v>9</v>
      </c>
      <c r="F341">
        <v>5252715</v>
      </c>
      <c r="G341" t="s">
        <v>700</v>
      </c>
    </row>
    <row r="342" spans="1:7" x14ac:dyDescent="0.25">
      <c r="A342" t="s">
        <v>701</v>
      </c>
      <c r="B342" t="s">
        <v>702</v>
      </c>
      <c r="C342" s="2">
        <v>46237</v>
      </c>
      <c r="E342" t="s">
        <v>9</v>
      </c>
      <c r="F342">
        <v>5252715</v>
      </c>
      <c r="G342" t="s">
        <v>700</v>
      </c>
    </row>
    <row r="343" spans="1:7" x14ac:dyDescent="0.25">
      <c r="A343" t="s">
        <v>703</v>
      </c>
      <c r="B343" t="s">
        <v>704</v>
      </c>
      <c r="C343" s="2">
        <v>46225</v>
      </c>
      <c r="E343" t="s">
        <v>45</v>
      </c>
      <c r="F343">
        <v>12256335</v>
      </c>
      <c r="G343" t="s">
        <v>700</v>
      </c>
    </row>
    <row r="344" spans="1:7" x14ac:dyDescent="0.25">
      <c r="A344" t="s">
        <v>705</v>
      </c>
      <c r="B344" t="s">
        <v>706</v>
      </c>
      <c r="C344" s="2">
        <v>46244</v>
      </c>
      <c r="E344" t="s">
        <v>9</v>
      </c>
      <c r="F344">
        <v>5252715</v>
      </c>
      <c r="G344" t="s">
        <v>700</v>
      </c>
    </row>
    <row r="345" spans="1:7" x14ac:dyDescent="0.25">
      <c r="A345" t="s">
        <v>707</v>
      </c>
      <c r="B345" t="s">
        <v>708</v>
      </c>
      <c r="C345" s="2">
        <v>46225</v>
      </c>
      <c r="E345" t="s">
        <v>35</v>
      </c>
      <c r="F345">
        <v>7003620</v>
      </c>
      <c r="G345" t="s">
        <v>700</v>
      </c>
    </row>
    <row r="346" spans="1:7" x14ac:dyDescent="0.25">
      <c r="A346" t="s">
        <v>709</v>
      </c>
      <c r="B346" t="s">
        <v>710</v>
      </c>
      <c r="C346" s="2">
        <v>46237</v>
      </c>
      <c r="E346" t="s">
        <v>35</v>
      </c>
      <c r="F346">
        <v>7003620</v>
      </c>
      <c r="G346" t="s">
        <v>700</v>
      </c>
    </row>
    <row r="347" spans="1:7" x14ac:dyDescent="0.25">
      <c r="A347" t="s">
        <v>711</v>
      </c>
      <c r="B347" t="s">
        <v>712</v>
      </c>
      <c r="C347" s="2">
        <v>46225</v>
      </c>
      <c r="E347" t="s">
        <v>45</v>
      </c>
      <c r="F347">
        <v>12256335</v>
      </c>
      <c r="G347" t="s">
        <v>700</v>
      </c>
    </row>
    <row r="348" spans="1:7" x14ac:dyDescent="0.25">
      <c r="A348" t="s">
        <v>713</v>
      </c>
      <c r="B348" t="s">
        <v>714</v>
      </c>
      <c r="C348" s="2">
        <v>46225</v>
      </c>
      <c r="E348" t="s">
        <v>35</v>
      </c>
      <c r="F348">
        <v>7003620</v>
      </c>
      <c r="G348" t="s">
        <v>700</v>
      </c>
    </row>
    <row r="349" spans="1:7" x14ac:dyDescent="0.25">
      <c r="A349" t="s">
        <v>715</v>
      </c>
      <c r="B349" t="s">
        <v>716</v>
      </c>
      <c r="C349" s="2">
        <v>46272</v>
      </c>
      <c r="E349" t="s">
        <v>197</v>
      </c>
      <c r="F349">
        <v>26263575</v>
      </c>
      <c r="G349" t="s">
        <v>700</v>
      </c>
    </row>
    <row r="350" spans="1:7" x14ac:dyDescent="0.25">
      <c r="C350" s="2"/>
      <c r="F350">
        <f>SUBTOTAL(9,F341:F349)</f>
        <v>87545250</v>
      </c>
      <c r="G350" s="3" t="s">
        <v>717</v>
      </c>
    </row>
    <row r="351" spans="1:7" x14ac:dyDescent="0.25">
      <c r="A351" t="s">
        <v>718</v>
      </c>
      <c r="B351" t="s">
        <v>719</v>
      </c>
      <c r="C351" s="2">
        <v>44763</v>
      </c>
      <c r="E351" t="s">
        <v>554</v>
      </c>
      <c r="F351">
        <v>22761765</v>
      </c>
      <c r="G351" t="s">
        <v>720</v>
      </c>
    </row>
    <row r="352" spans="1:7" x14ac:dyDescent="0.25">
      <c r="A352" t="s">
        <v>721</v>
      </c>
      <c r="B352" t="s">
        <v>722</v>
      </c>
      <c r="C352" s="2">
        <v>45447</v>
      </c>
      <c r="E352" t="s">
        <v>9</v>
      </c>
      <c r="F352">
        <v>5252715</v>
      </c>
      <c r="G352" t="s">
        <v>720</v>
      </c>
    </row>
    <row r="353" spans="1:7" x14ac:dyDescent="0.25">
      <c r="A353" t="s">
        <v>723</v>
      </c>
      <c r="B353" t="s">
        <v>724</v>
      </c>
      <c r="C353" s="2">
        <v>46239</v>
      </c>
      <c r="E353" t="s">
        <v>35</v>
      </c>
      <c r="F353">
        <v>7003620</v>
      </c>
      <c r="G353" t="s">
        <v>720</v>
      </c>
    </row>
    <row r="354" spans="1:7" x14ac:dyDescent="0.25">
      <c r="A354" t="s">
        <v>725</v>
      </c>
      <c r="B354" t="s">
        <v>726</v>
      </c>
      <c r="C354" s="2">
        <v>46204</v>
      </c>
      <c r="E354" t="s">
        <v>29</v>
      </c>
      <c r="F354">
        <v>8754525</v>
      </c>
      <c r="G354" t="s">
        <v>720</v>
      </c>
    </row>
    <row r="355" spans="1:7" x14ac:dyDescent="0.25">
      <c r="A355" t="s">
        <v>727</v>
      </c>
      <c r="B355" t="s">
        <v>728</v>
      </c>
      <c r="C355" s="2">
        <v>45111</v>
      </c>
      <c r="E355" t="s">
        <v>9</v>
      </c>
      <c r="F355">
        <v>5252715</v>
      </c>
      <c r="G355" t="s">
        <v>720</v>
      </c>
    </row>
    <row r="356" spans="1:7" x14ac:dyDescent="0.25">
      <c r="A356" t="s">
        <v>729</v>
      </c>
      <c r="B356" t="s">
        <v>730</v>
      </c>
      <c r="C356" s="2">
        <v>45323</v>
      </c>
      <c r="E356" t="s">
        <v>29</v>
      </c>
      <c r="F356">
        <v>8754525</v>
      </c>
      <c r="G356" t="s">
        <v>720</v>
      </c>
    </row>
    <row r="357" spans="1:7" x14ac:dyDescent="0.25">
      <c r="A357" t="s">
        <v>731</v>
      </c>
      <c r="B357" t="s">
        <v>732</v>
      </c>
      <c r="C357" s="2">
        <v>46237</v>
      </c>
      <c r="E357" t="s">
        <v>35</v>
      </c>
      <c r="F357">
        <v>7003620</v>
      </c>
      <c r="G357" t="s">
        <v>720</v>
      </c>
    </row>
    <row r="358" spans="1:7" x14ac:dyDescent="0.25">
      <c r="A358" t="s">
        <v>733</v>
      </c>
      <c r="B358" t="s">
        <v>734</v>
      </c>
      <c r="C358" s="2">
        <v>45447</v>
      </c>
      <c r="E358" t="s">
        <v>9</v>
      </c>
      <c r="F358">
        <v>5252715</v>
      </c>
      <c r="G358" t="s">
        <v>720</v>
      </c>
    </row>
    <row r="359" spans="1:7" x14ac:dyDescent="0.25">
      <c r="A359" t="s">
        <v>735</v>
      </c>
      <c r="B359" t="s">
        <v>736</v>
      </c>
      <c r="C359" s="2">
        <v>46239</v>
      </c>
      <c r="E359" t="s">
        <v>45</v>
      </c>
      <c r="F359">
        <v>12256335</v>
      </c>
      <c r="G359" t="s">
        <v>720</v>
      </c>
    </row>
    <row r="360" spans="1:7" x14ac:dyDescent="0.25">
      <c r="A360" t="s">
        <v>737</v>
      </c>
      <c r="B360" t="s">
        <v>738</v>
      </c>
      <c r="C360" s="2">
        <v>45300</v>
      </c>
      <c r="E360" t="s">
        <v>9</v>
      </c>
      <c r="F360">
        <v>5252715</v>
      </c>
      <c r="G360" t="s">
        <v>720</v>
      </c>
    </row>
    <row r="361" spans="1:7" x14ac:dyDescent="0.25">
      <c r="C361" s="2"/>
      <c r="F361">
        <f>SUBTOTAL(9,F351:F360)</f>
        <v>87545250</v>
      </c>
      <c r="G361" s="3" t="s">
        <v>739</v>
      </c>
    </row>
    <row r="362" spans="1:7" x14ac:dyDescent="0.25">
      <c r="A362" t="s">
        <v>740</v>
      </c>
      <c r="B362" t="s">
        <v>741</v>
      </c>
      <c r="C362" s="2">
        <v>45201</v>
      </c>
      <c r="E362" t="s">
        <v>35</v>
      </c>
      <c r="F362">
        <v>7003620</v>
      </c>
      <c r="G362" t="s">
        <v>742</v>
      </c>
    </row>
    <row r="363" spans="1:7" x14ac:dyDescent="0.25">
      <c r="A363" t="s">
        <v>743</v>
      </c>
      <c r="B363" t="s">
        <v>744</v>
      </c>
      <c r="C363" s="2">
        <v>46274</v>
      </c>
      <c r="E363" t="s">
        <v>20</v>
      </c>
      <c r="F363">
        <v>10505430</v>
      </c>
      <c r="G363" t="s">
        <v>742</v>
      </c>
    </row>
    <row r="364" spans="1:7" x14ac:dyDescent="0.25">
      <c r="A364" t="s">
        <v>745</v>
      </c>
      <c r="B364" t="s">
        <v>746</v>
      </c>
      <c r="C364" s="2">
        <v>46274</v>
      </c>
      <c r="E364" t="s">
        <v>35</v>
      </c>
      <c r="F364">
        <v>7003620</v>
      </c>
      <c r="G364" t="s">
        <v>742</v>
      </c>
    </row>
    <row r="365" spans="1:7" x14ac:dyDescent="0.25">
      <c r="A365" t="s">
        <v>747</v>
      </c>
      <c r="B365" t="s">
        <v>748</v>
      </c>
      <c r="C365" s="2">
        <v>46246</v>
      </c>
      <c r="E365" t="s">
        <v>35</v>
      </c>
      <c r="F365">
        <v>7003620</v>
      </c>
      <c r="G365" t="s">
        <v>742</v>
      </c>
    </row>
    <row r="366" spans="1:7" x14ac:dyDescent="0.25">
      <c r="A366" t="s">
        <v>749</v>
      </c>
      <c r="B366" t="s">
        <v>750</v>
      </c>
      <c r="C366" s="2">
        <v>46274</v>
      </c>
      <c r="E366" t="s">
        <v>20</v>
      </c>
      <c r="F366">
        <v>10505430</v>
      </c>
      <c r="G366" t="s">
        <v>742</v>
      </c>
    </row>
    <row r="367" spans="1:7" x14ac:dyDescent="0.25">
      <c r="A367" t="s">
        <v>751</v>
      </c>
      <c r="B367" t="s">
        <v>752</v>
      </c>
      <c r="C367" s="2">
        <v>46274</v>
      </c>
      <c r="E367" t="s">
        <v>35</v>
      </c>
      <c r="F367">
        <v>7003620</v>
      </c>
      <c r="G367" t="s">
        <v>742</v>
      </c>
    </row>
    <row r="368" spans="1:7" x14ac:dyDescent="0.25">
      <c r="A368" t="s">
        <v>753</v>
      </c>
      <c r="B368" t="s">
        <v>754</v>
      </c>
      <c r="C368" s="2">
        <v>46210</v>
      </c>
      <c r="E368" t="s">
        <v>29</v>
      </c>
      <c r="F368">
        <v>8754525</v>
      </c>
      <c r="G368" t="s">
        <v>742</v>
      </c>
    </row>
    <row r="369" spans="1:7" x14ac:dyDescent="0.25">
      <c r="A369" t="s">
        <v>755</v>
      </c>
      <c r="B369" t="s">
        <v>756</v>
      </c>
      <c r="C369" s="2">
        <v>46274</v>
      </c>
      <c r="E369" t="s">
        <v>35</v>
      </c>
      <c r="F369">
        <v>7003620</v>
      </c>
      <c r="G369" t="s">
        <v>742</v>
      </c>
    </row>
    <row r="370" spans="1:7" x14ac:dyDescent="0.25">
      <c r="A370" t="s">
        <v>757</v>
      </c>
      <c r="B370" t="s">
        <v>758</v>
      </c>
      <c r="C370" s="2">
        <v>45628</v>
      </c>
      <c r="E370" t="s">
        <v>29</v>
      </c>
      <c r="F370">
        <v>8754525</v>
      </c>
      <c r="G370" t="s">
        <v>742</v>
      </c>
    </row>
    <row r="371" spans="1:7" x14ac:dyDescent="0.25">
      <c r="A371" t="s">
        <v>759</v>
      </c>
      <c r="B371" t="s">
        <v>760</v>
      </c>
      <c r="C371" s="2">
        <v>46274</v>
      </c>
      <c r="E371" t="s">
        <v>15</v>
      </c>
      <c r="F371">
        <v>14007240</v>
      </c>
      <c r="G371" t="s">
        <v>742</v>
      </c>
    </row>
    <row r="372" spans="1:7" x14ac:dyDescent="0.25">
      <c r="C372" s="2"/>
      <c r="F372">
        <f>SUBTOTAL(9,F362:F371)</f>
        <v>87545250</v>
      </c>
      <c r="G372" s="3" t="s">
        <v>761</v>
      </c>
    </row>
    <row r="373" spans="1:7" x14ac:dyDescent="0.25">
      <c r="A373" t="s">
        <v>762</v>
      </c>
      <c r="B373" t="s">
        <v>763</v>
      </c>
      <c r="C373" s="2">
        <v>46224</v>
      </c>
      <c r="E373" t="s">
        <v>15</v>
      </c>
      <c r="F373">
        <v>14007240</v>
      </c>
      <c r="G373" t="s">
        <v>764</v>
      </c>
    </row>
    <row r="374" spans="1:7" x14ac:dyDescent="0.25">
      <c r="A374" t="s">
        <v>765</v>
      </c>
      <c r="B374" t="s">
        <v>766</v>
      </c>
      <c r="C374" s="2">
        <v>46224</v>
      </c>
      <c r="E374" t="s">
        <v>29</v>
      </c>
      <c r="F374">
        <v>8754525</v>
      </c>
      <c r="G374" t="s">
        <v>764</v>
      </c>
    </row>
    <row r="375" spans="1:7" x14ac:dyDescent="0.25">
      <c r="A375" t="s">
        <v>767</v>
      </c>
      <c r="B375" t="s">
        <v>768</v>
      </c>
      <c r="C375" s="2">
        <v>46224</v>
      </c>
      <c r="E375" t="s">
        <v>29</v>
      </c>
      <c r="F375">
        <v>8754525</v>
      </c>
      <c r="G375" t="s">
        <v>764</v>
      </c>
    </row>
    <row r="376" spans="1:7" x14ac:dyDescent="0.25">
      <c r="A376" t="s">
        <v>769</v>
      </c>
      <c r="B376" t="s">
        <v>770</v>
      </c>
      <c r="C376" s="2">
        <v>46224</v>
      </c>
      <c r="E376" t="s">
        <v>29</v>
      </c>
      <c r="F376">
        <v>8754525</v>
      </c>
      <c r="G376" t="s">
        <v>764</v>
      </c>
    </row>
    <row r="377" spans="1:7" x14ac:dyDescent="0.25">
      <c r="A377" t="s">
        <v>771</v>
      </c>
      <c r="B377" t="s">
        <v>772</v>
      </c>
      <c r="C377" s="2">
        <v>46224</v>
      </c>
      <c r="E377" t="s">
        <v>9</v>
      </c>
      <c r="F377">
        <v>5252715</v>
      </c>
      <c r="G377" t="s">
        <v>764</v>
      </c>
    </row>
    <row r="378" spans="1:7" x14ac:dyDescent="0.25">
      <c r="A378" t="s">
        <v>773</v>
      </c>
      <c r="B378" t="s">
        <v>774</v>
      </c>
      <c r="C378" s="2">
        <v>46224</v>
      </c>
      <c r="E378" t="s">
        <v>9</v>
      </c>
      <c r="F378">
        <v>5252715</v>
      </c>
      <c r="G378" t="s">
        <v>764</v>
      </c>
    </row>
    <row r="379" spans="1:7" x14ac:dyDescent="0.25">
      <c r="A379" t="s">
        <v>775</v>
      </c>
      <c r="B379" t="s">
        <v>776</v>
      </c>
      <c r="C379" s="2">
        <v>46224</v>
      </c>
      <c r="E379" t="s">
        <v>20</v>
      </c>
      <c r="F379">
        <v>10505430</v>
      </c>
      <c r="G379" t="s">
        <v>764</v>
      </c>
    </row>
    <row r="380" spans="1:7" x14ac:dyDescent="0.25">
      <c r="C380" s="2"/>
      <c r="F380">
        <f>SUBTOTAL(9,F373:F379)</f>
        <v>61281675</v>
      </c>
      <c r="G380" s="3" t="s">
        <v>777</v>
      </c>
    </row>
    <row r="381" spans="1:7" x14ac:dyDescent="0.25">
      <c r="A381" t="s">
        <v>778</v>
      </c>
      <c r="B381" t="s">
        <v>779</v>
      </c>
      <c r="C381" s="2">
        <v>46225</v>
      </c>
      <c r="E381" t="s">
        <v>45</v>
      </c>
      <c r="F381">
        <v>12256335</v>
      </c>
      <c r="G381" t="s">
        <v>780</v>
      </c>
    </row>
    <row r="382" spans="1:7" x14ac:dyDescent="0.25">
      <c r="A382" t="s">
        <v>781</v>
      </c>
      <c r="B382" t="s">
        <v>782</v>
      </c>
      <c r="C382" s="2">
        <v>46239</v>
      </c>
      <c r="E382" t="s">
        <v>45</v>
      </c>
      <c r="F382">
        <v>12256335</v>
      </c>
      <c r="G382" t="s">
        <v>780</v>
      </c>
    </row>
    <row r="383" spans="1:7" x14ac:dyDescent="0.25">
      <c r="A383" t="s">
        <v>783</v>
      </c>
      <c r="B383" t="s">
        <v>784</v>
      </c>
      <c r="C383" s="2">
        <v>46225</v>
      </c>
      <c r="E383" t="s">
        <v>197</v>
      </c>
      <c r="F383">
        <v>26263575</v>
      </c>
      <c r="G383" t="s">
        <v>780</v>
      </c>
    </row>
    <row r="384" spans="1:7" x14ac:dyDescent="0.25">
      <c r="A384" t="s">
        <v>785</v>
      </c>
      <c r="B384" t="s">
        <v>786</v>
      </c>
      <c r="C384" s="2">
        <v>46225</v>
      </c>
      <c r="E384" t="s">
        <v>120</v>
      </c>
      <c r="F384">
        <v>17509050</v>
      </c>
      <c r="G384" t="s">
        <v>780</v>
      </c>
    </row>
    <row r="385" spans="1:7" x14ac:dyDescent="0.25">
      <c r="A385" t="s">
        <v>787</v>
      </c>
      <c r="B385" t="s">
        <v>788</v>
      </c>
      <c r="C385" s="2">
        <v>46266</v>
      </c>
      <c r="E385" t="s">
        <v>9</v>
      </c>
      <c r="F385">
        <v>5252715</v>
      </c>
      <c r="G385" t="s">
        <v>780</v>
      </c>
    </row>
    <row r="386" spans="1:7" x14ac:dyDescent="0.25">
      <c r="A386" t="s">
        <v>789</v>
      </c>
      <c r="B386" t="s">
        <v>790</v>
      </c>
      <c r="C386" s="2">
        <v>46225</v>
      </c>
      <c r="E386" t="s">
        <v>15</v>
      </c>
      <c r="F386">
        <v>14007240</v>
      </c>
      <c r="G386" t="s">
        <v>780</v>
      </c>
    </row>
    <row r="387" spans="1:7" x14ac:dyDescent="0.25">
      <c r="C387" s="2"/>
      <c r="F387">
        <f>SUBTOTAL(9,F381:F386)</f>
        <v>87545250</v>
      </c>
      <c r="G387" s="3" t="s">
        <v>791</v>
      </c>
    </row>
    <row r="388" spans="1:7" x14ac:dyDescent="0.25">
      <c r="A388" t="s">
        <v>792</v>
      </c>
      <c r="B388" t="s">
        <v>793</v>
      </c>
      <c r="C388" s="2">
        <v>46224</v>
      </c>
      <c r="E388" t="s">
        <v>35</v>
      </c>
      <c r="F388">
        <v>7003620</v>
      </c>
      <c r="G388" t="s">
        <v>794</v>
      </c>
    </row>
    <row r="389" spans="1:7" x14ac:dyDescent="0.25">
      <c r="A389" t="s">
        <v>795</v>
      </c>
      <c r="B389" t="s">
        <v>796</v>
      </c>
      <c r="C389" s="2">
        <v>46224</v>
      </c>
      <c r="E389" t="s">
        <v>20</v>
      </c>
      <c r="F389">
        <v>10505430</v>
      </c>
      <c r="G389" t="s">
        <v>794</v>
      </c>
    </row>
    <row r="390" spans="1:7" x14ac:dyDescent="0.25">
      <c r="A390" t="s">
        <v>797</v>
      </c>
      <c r="B390" t="s">
        <v>798</v>
      </c>
      <c r="C390" s="2">
        <v>46224</v>
      </c>
      <c r="E390" t="s">
        <v>151</v>
      </c>
      <c r="F390">
        <v>15758145</v>
      </c>
      <c r="G390" t="s">
        <v>794</v>
      </c>
    </row>
    <row r="391" spans="1:7" x14ac:dyDescent="0.25">
      <c r="A391" t="s">
        <v>799</v>
      </c>
      <c r="B391" t="s">
        <v>800</v>
      </c>
      <c r="C391" s="2">
        <v>46266</v>
      </c>
      <c r="E391" t="s">
        <v>20</v>
      </c>
      <c r="F391">
        <v>10505430</v>
      </c>
      <c r="G391" t="s">
        <v>794</v>
      </c>
    </row>
    <row r="392" spans="1:7" x14ac:dyDescent="0.25">
      <c r="A392" t="s">
        <v>801</v>
      </c>
      <c r="B392" t="s">
        <v>802</v>
      </c>
      <c r="C392" s="2">
        <v>46224</v>
      </c>
      <c r="E392" t="s">
        <v>15</v>
      </c>
      <c r="F392">
        <v>14007240</v>
      </c>
      <c r="G392" t="s">
        <v>794</v>
      </c>
    </row>
    <row r="393" spans="1:7" x14ac:dyDescent="0.25">
      <c r="A393" t="s">
        <v>803</v>
      </c>
      <c r="B393" t="s">
        <v>804</v>
      </c>
      <c r="C393" s="2">
        <v>46266</v>
      </c>
      <c r="E393" t="s">
        <v>35</v>
      </c>
      <c r="F393">
        <v>7003620</v>
      </c>
      <c r="G393" t="s">
        <v>794</v>
      </c>
    </row>
    <row r="394" spans="1:7" x14ac:dyDescent="0.25">
      <c r="A394" t="s">
        <v>805</v>
      </c>
      <c r="B394" t="s">
        <v>806</v>
      </c>
      <c r="C394" s="2">
        <v>46224</v>
      </c>
      <c r="E394" t="s">
        <v>9</v>
      </c>
      <c r="F394">
        <v>5252715</v>
      </c>
      <c r="G394" t="s">
        <v>794</v>
      </c>
    </row>
    <row r="395" spans="1:7" x14ac:dyDescent="0.25">
      <c r="A395" t="s">
        <v>807</v>
      </c>
      <c r="B395" t="s">
        <v>808</v>
      </c>
      <c r="C395" s="2">
        <v>46266</v>
      </c>
      <c r="E395" t="s">
        <v>45</v>
      </c>
      <c r="F395">
        <v>12256335</v>
      </c>
      <c r="G395" t="s">
        <v>794</v>
      </c>
    </row>
    <row r="396" spans="1:7" x14ac:dyDescent="0.25">
      <c r="A396" t="s">
        <v>809</v>
      </c>
      <c r="B396" t="s">
        <v>810</v>
      </c>
      <c r="C396" s="2">
        <v>46224</v>
      </c>
      <c r="E396" t="s">
        <v>9</v>
      </c>
      <c r="F396">
        <v>5252715</v>
      </c>
      <c r="G396" t="s">
        <v>794</v>
      </c>
    </row>
    <row r="397" spans="1:7" x14ac:dyDescent="0.25">
      <c r="C397" s="2"/>
      <c r="F397">
        <f>SUBTOTAL(9,F388:F396)</f>
        <v>87545250</v>
      </c>
      <c r="G397" s="3" t="s">
        <v>811</v>
      </c>
    </row>
    <row r="398" spans="1:7" x14ac:dyDescent="0.25">
      <c r="A398" t="s">
        <v>812</v>
      </c>
      <c r="B398" t="s">
        <v>813</v>
      </c>
      <c r="C398" s="2">
        <v>46224</v>
      </c>
      <c r="E398" t="s">
        <v>9</v>
      </c>
      <c r="F398">
        <v>5252715</v>
      </c>
      <c r="G398" t="s">
        <v>814</v>
      </c>
    </row>
    <row r="399" spans="1:7" x14ac:dyDescent="0.25">
      <c r="A399" t="s">
        <v>815</v>
      </c>
      <c r="B399" t="s">
        <v>816</v>
      </c>
      <c r="C399" s="2">
        <v>46224</v>
      </c>
      <c r="E399" t="s">
        <v>9</v>
      </c>
      <c r="F399">
        <v>5252715</v>
      </c>
      <c r="G399" t="s">
        <v>814</v>
      </c>
    </row>
    <row r="400" spans="1:7" x14ac:dyDescent="0.25">
      <c r="A400" t="s">
        <v>817</v>
      </c>
      <c r="B400" t="s">
        <v>818</v>
      </c>
      <c r="C400" s="2">
        <v>46224</v>
      </c>
      <c r="E400" t="s">
        <v>45</v>
      </c>
      <c r="F400">
        <v>12256335</v>
      </c>
      <c r="G400" t="s">
        <v>814</v>
      </c>
    </row>
    <row r="401" spans="1:7" x14ac:dyDescent="0.25">
      <c r="A401" t="s">
        <v>819</v>
      </c>
      <c r="B401" t="s">
        <v>820</v>
      </c>
      <c r="C401" s="2">
        <v>46224</v>
      </c>
      <c r="E401" t="s">
        <v>15</v>
      </c>
      <c r="F401">
        <v>14007240</v>
      </c>
      <c r="G401" t="s">
        <v>814</v>
      </c>
    </row>
    <row r="402" spans="1:7" x14ac:dyDescent="0.25">
      <c r="A402" t="s">
        <v>821</v>
      </c>
      <c r="B402" t="s">
        <v>822</v>
      </c>
      <c r="C402" s="2">
        <v>46224</v>
      </c>
      <c r="E402" t="s">
        <v>45</v>
      </c>
      <c r="F402">
        <v>12256335</v>
      </c>
      <c r="G402" t="s">
        <v>814</v>
      </c>
    </row>
    <row r="403" spans="1:7" x14ac:dyDescent="0.25">
      <c r="A403" t="s">
        <v>823</v>
      </c>
      <c r="B403" t="s">
        <v>824</v>
      </c>
      <c r="C403" s="2">
        <v>46224</v>
      </c>
      <c r="E403" t="s">
        <v>9</v>
      </c>
      <c r="F403">
        <v>5252715</v>
      </c>
      <c r="G403" t="s">
        <v>814</v>
      </c>
    </row>
    <row r="404" spans="1:7" x14ac:dyDescent="0.25">
      <c r="A404" t="s">
        <v>825</v>
      </c>
      <c r="B404" t="s">
        <v>826</v>
      </c>
      <c r="C404" s="2">
        <v>46224</v>
      </c>
      <c r="E404" t="s">
        <v>29</v>
      </c>
      <c r="F404">
        <v>8754525</v>
      </c>
      <c r="G404" t="s">
        <v>814</v>
      </c>
    </row>
    <row r="405" spans="1:7" x14ac:dyDescent="0.25">
      <c r="A405" t="s">
        <v>827</v>
      </c>
      <c r="B405" t="s">
        <v>828</v>
      </c>
      <c r="C405" s="2">
        <v>46224</v>
      </c>
      <c r="E405" t="s">
        <v>9</v>
      </c>
      <c r="F405">
        <v>5252715</v>
      </c>
      <c r="G405" t="s">
        <v>814</v>
      </c>
    </row>
    <row r="406" spans="1:7" x14ac:dyDescent="0.25">
      <c r="A406" t="s">
        <v>829</v>
      </c>
      <c r="B406" t="s">
        <v>830</v>
      </c>
      <c r="C406" s="2">
        <v>46224</v>
      </c>
      <c r="E406" t="s">
        <v>45</v>
      </c>
      <c r="F406">
        <v>12256335</v>
      </c>
      <c r="G406" t="s">
        <v>814</v>
      </c>
    </row>
    <row r="407" spans="1:7" x14ac:dyDescent="0.25">
      <c r="A407" t="s">
        <v>831</v>
      </c>
      <c r="B407" t="s">
        <v>832</v>
      </c>
      <c r="C407" s="2">
        <v>46224</v>
      </c>
      <c r="E407" t="s">
        <v>35</v>
      </c>
      <c r="F407">
        <v>7003620</v>
      </c>
      <c r="G407" t="s">
        <v>814</v>
      </c>
    </row>
    <row r="408" spans="1:7" x14ac:dyDescent="0.25">
      <c r="C408" s="2"/>
      <c r="F408">
        <f>SUBTOTAL(9,F398:F407)</f>
        <v>87545250</v>
      </c>
      <c r="G408" s="3" t="s">
        <v>833</v>
      </c>
    </row>
    <row r="409" spans="1:7" x14ac:dyDescent="0.25">
      <c r="A409" t="s">
        <v>834</v>
      </c>
      <c r="B409" t="s">
        <v>835</v>
      </c>
      <c r="C409" s="2">
        <v>46224</v>
      </c>
      <c r="E409" t="s">
        <v>45</v>
      </c>
      <c r="F409">
        <v>12256335</v>
      </c>
      <c r="G409" t="s">
        <v>836</v>
      </c>
    </row>
    <row r="410" spans="1:7" x14ac:dyDescent="0.25">
      <c r="A410" t="s">
        <v>837</v>
      </c>
      <c r="B410" t="s">
        <v>838</v>
      </c>
      <c r="C410" s="2">
        <v>46224</v>
      </c>
      <c r="E410" t="s">
        <v>9</v>
      </c>
      <c r="F410">
        <v>5252715</v>
      </c>
      <c r="G410" t="s">
        <v>836</v>
      </c>
    </row>
    <row r="411" spans="1:7" x14ac:dyDescent="0.25">
      <c r="A411" t="s">
        <v>839</v>
      </c>
      <c r="B411" t="s">
        <v>840</v>
      </c>
      <c r="C411" s="2">
        <v>46224</v>
      </c>
      <c r="E411" t="s">
        <v>29</v>
      </c>
      <c r="F411">
        <v>8754525</v>
      </c>
      <c r="G411" t="s">
        <v>836</v>
      </c>
    </row>
    <row r="412" spans="1:7" x14ac:dyDescent="0.25">
      <c r="A412" t="s">
        <v>841</v>
      </c>
      <c r="B412" t="s">
        <v>842</v>
      </c>
      <c r="C412" s="2">
        <v>46224</v>
      </c>
      <c r="E412" t="s">
        <v>15</v>
      </c>
      <c r="F412">
        <v>14007240</v>
      </c>
      <c r="G412" t="s">
        <v>836</v>
      </c>
    </row>
    <row r="413" spans="1:7" x14ac:dyDescent="0.25">
      <c r="A413" t="s">
        <v>843</v>
      </c>
      <c r="B413" t="s">
        <v>844</v>
      </c>
      <c r="C413" s="2">
        <v>46224</v>
      </c>
      <c r="E413" t="s">
        <v>35</v>
      </c>
      <c r="F413">
        <v>7003620</v>
      </c>
      <c r="G413" t="s">
        <v>836</v>
      </c>
    </row>
    <row r="414" spans="1:7" x14ac:dyDescent="0.25">
      <c r="A414" t="s">
        <v>845</v>
      </c>
      <c r="B414" t="s">
        <v>846</v>
      </c>
      <c r="C414" s="2">
        <v>46238</v>
      </c>
      <c r="E414" t="s">
        <v>9</v>
      </c>
      <c r="F414">
        <v>5252715</v>
      </c>
      <c r="G414" t="s">
        <v>836</v>
      </c>
    </row>
    <row r="415" spans="1:7" x14ac:dyDescent="0.25">
      <c r="A415" t="s">
        <v>847</v>
      </c>
      <c r="B415" t="s">
        <v>848</v>
      </c>
      <c r="C415" s="2">
        <v>46224</v>
      </c>
      <c r="E415" t="s">
        <v>45</v>
      </c>
      <c r="F415">
        <v>12256335</v>
      </c>
      <c r="G415" t="s">
        <v>836</v>
      </c>
    </row>
    <row r="416" spans="1:7" x14ac:dyDescent="0.25">
      <c r="A416" t="s">
        <v>849</v>
      </c>
      <c r="B416" t="s">
        <v>850</v>
      </c>
      <c r="C416" s="2">
        <v>46224</v>
      </c>
      <c r="E416" t="s">
        <v>45</v>
      </c>
      <c r="F416">
        <v>12256335</v>
      </c>
      <c r="G416" t="s">
        <v>836</v>
      </c>
    </row>
    <row r="417" spans="1:7" x14ac:dyDescent="0.25">
      <c r="A417" t="s">
        <v>851</v>
      </c>
      <c r="B417" t="s">
        <v>852</v>
      </c>
      <c r="C417" s="2">
        <v>46224</v>
      </c>
      <c r="E417" t="s">
        <v>9</v>
      </c>
      <c r="F417">
        <v>5252715</v>
      </c>
      <c r="G417" t="s">
        <v>836</v>
      </c>
    </row>
    <row r="418" spans="1:7" x14ac:dyDescent="0.25">
      <c r="A418" t="s">
        <v>853</v>
      </c>
      <c r="B418" t="s">
        <v>854</v>
      </c>
      <c r="C418" s="2">
        <v>46224</v>
      </c>
      <c r="E418" t="s">
        <v>9</v>
      </c>
      <c r="F418">
        <v>5252715</v>
      </c>
      <c r="G418" t="s">
        <v>836</v>
      </c>
    </row>
    <row r="419" spans="1:7" x14ac:dyDescent="0.25">
      <c r="C419" s="2"/>
      <c r="F419">
        <f>SUBTOTAL(9,F409:F418)</f>
        <v>87545250</v>
      </c>
      <c r="G419" s="3" t="s">
        <v>855</v>
      </c>
    </row>
    <row r="420" spans="1:7" x14ac:dyDescent="0.25">
      <c r="A420" t="s">
        <v>856</v>
      </c>
      <c r="B420" t="s">
        <v>857</v>
      </c>
      <c r="C420" s="2">
        <v>46237</v>
      </c>
      <c r="E420" t="s">
        <v>20</v>
      </c>
      <c r="F420">
        <v>10505430</v>
      </c>
      <c r="G420" t="s">
        <v>858</v>
      </c>
    </row>
    <row r="421" spans="1:7" x14ac:dyDescent="0.25">
      <c r="A421" t="s">
        <v>859</v>
      </c>
      <c r="B421" t="s">
        <v>860</v>
      </c>
      <c r="C421" s="2">
        <v>46226</v>
      </c>
      <c r="E421" t="s">
        <v>29</v>
      </c>
      <c r="F421">
        <v>8754525</v>
      </c>
      <c r="G421" t="s">
        <v>858</v>
      </c>
    </row>
    <row r="422" spans="1:7" x14ac:dyDescent="0.25">
      <c r="A422" t="s">
        <v>861</v>
      </c>
      <c r="B422" t="s">
        <v>862</v>
      </c>
      <c r="C422" s="2">
        <v>46237</v>
      </c>
      <c r="E422" t="s">
        <v>9</v>
      </c>
      <c r="F422">
        <v>5252715</v>
      </c>
      <c r="G422" t="s">
        <v>858</v>
      </c>
    </row>
    <row r="423" spans="1:7" x14ac:dyDescent="0.25">
      <c r="A423" t="s">
        <v>863</v>
      </c>
      <c r="B423" t="s">
        <v>864</v>
      </c>
      <c r="C423" s="2">
        <v>46237</v>
      </c>
      <c r="E423" t="s">
        <v>9</v>
      </c>
      <c r="F423">
        <v>5252715</v>
      </c>
      <c r="G423" t="s">
        <v>858</v>
      </c>
    </row>
    <row r="424" spans="1:7" x14ac:dyDescent="0.25">
      <c r="A424" t="s">
        <v>865</v>
      </c>
      <c r="B424" t="s">
        <v>866</v>
      </c>
      <c r="C424" s="2">
        <v>46237</v>
      </c>
      <c r="E424" t="s">
        <v>20</v>
      </c>
      <c r="F424">
        <v>10505430</v>
      </c>
      <c r="G424" t="s">
        <v>858</v>
      </c>
    </row>
    <row r="425" spans="1:7" x14ac:dyDescent="0.25">
      <c r="A425" t="s">
        <v>867</v>
      </c>
      <c r="B425" t="s">
        <v>868</v>
      </c>
      <c r="C425" s="2">
        <v>46237</v>
      </c>
      <c r="E425" t="s">
        <v>15</v>
      </c>
      <c r="F425">
        <v>14007240</v>
      </c>
      <c r="G425" t="s">
        <v>858</v>
      </c>
    </row>
    <row r="426" spans="1:7" x14ac:dyDescent="0.25">
      <c r="A426" t="s">
        <v>869</v>
      </c>
      <c r="B426" t="s">
        <v>870</v>
      </c>
      <c r="C426" s="2">
        <v>46266</v>
      </c>
      <c r="E426" t="s">
        <v>9</v>
      </c>
      <c r="F426">
        <v>5252715</v>
      </c>
      <c r="G426" t="s">
        <v>858</v>
      </c>
    </row>
    <row r="427" spans="1:7" x14ac:dyDescent="0.25">
      <c r="C427" s="2"/>
      <c r="F427">
        <f>SUBTOTAL(9,F420:F426)</f>
        <v>59530770</v>
      </c>
      <c r="G427" s="3" t="s">
        <v>871</v>
      </c>
    </row>
    <row r="428" spans="1:7" x14ac:dyDescent="0.25">
      <c r="A428" t="s">
        <v>872</v>
      </c>
      <c r="B428" t="s">
        <v>873</v>
      </c>
      <c r="C428" s="2">
        <v>45537</v>
      </c>
      <c r="E428" t="s">
        <v>35</v>
      </c>
      <c r="F428">
        <v>7003620</v>
      </c>
      <c r="G428" t="s">
        <v>874</v>
      </c>
    </row>
    <row r="429" spans="1:7" x14ac:dyDescent="0.25">
      <c r="A429" t="s">
        <v>875</v>
      </c>
      <c r="B429" t="s">
        <v>876</v>
      </c>
      <c r="C429" s="2">
        <v>45537</v>
      </c>
      <c r="E429" t="s">
        <v>35</v>
      </c>
      <c r="F429">
        <v>7003620</v>
      </c>
      <c r="G429" t="s">
        <v>874</v>
      </c>
    </row>
    <row r="430" spans="1:7" x14ac:dyDescent="0.25">
      <c r="A430" t="s">
        <v>877</v>
      </c>
      <c r="B430" t="s">
        <v>878</v>
      </c>
      <c r="C430" s="2">
        <v>45327</v>
      </c>
      <c r="E430" t="s">
        <v>120</v>
      </c>
      <c r="F430">
        <v>17509050</v>
      </c>
      <c r="G430" t="s">
        <v>874</v>
      </c>
    </row>
    <row r="431" spans="1:7" x14ac:dyDescent="0.25">
      <c r="A431" t="s">
        <v>879</v>
      </c>
      <c r="B431" t="s">
        <v>880</v>
      </c>
      <c r="C431" s="2">
        <v>44763</v>
      </c>
      <c r="E431" t="s">
        <v>9</v>
      </c>
      <c r="F431">
        <v>5252715</v>
      </c>
      <c r="G431" t="s">
        <v>874</v>
      </c>
    </row>
    <row r="432" spans="1:7" x14ac:dyDescent="0.25">
      <c r="A432" t="s">
        <v>881</v>
      </c>
      <c r="B432" t="s">
        <v>882</v>
      </c>
      <c r="C432" s="2">
        <v>45327</v>
      </c>
      <c r="E432" t="s">
        <v>345</v>
      </c>
      <c r="F432">
        <v>21010860</v>
      </c>
      <c r="G432" t="s">
        <v>874</v>
      </c>
    </row>
    <row r="433" spans="1:7" x14ac:dyDescent="0.25">
      <c r="A433" t="s">
        <v>883</v>
      </c>
      <c r="B433" t="s">
        <v>884</v>
      </c>
      <c r="C433" s="2">
        <v>46275</v>
      </c>
      <c r="E433" t="s">
        <v>9</v>
      </c>
      <c r="F433">
        <v>5252715</v>
      </c>
      <c r="G433" t="s">
        <v>874</v>
      </c>
    </row>
    <row r="434" spans="1:7" x14ac:dyDescent="0.25">
      <c r="A434" t="s">
        <v>885</v>
      </c>
      <c r="B434" t="s">
        <v>886</v>
      </c>
      <c r="C434" s="2">
        <v>46055</v>
      </c>
      <c r="E434" t="s">
        <v>35</v>
      </c>
      <c r="F434">
        <v>7003620</v>
      </c>
      <c r="G434" t="s">
        <v>874</v>
      </c>
    </row>
    <row r="435" spans="1:7" x14ac:dyDescent="0.25">
      <c r="A435" t="s">
        <v>887</v>
      </c>
      <c r="B435" t="s">
        <v>888</v>
      </c>
      <c r="C435" s="2">
        <v>46055</v>
      </c>
      <c r="E435" t="s">
        <v>120</v>
      </c>
      <c r="F435">
        <v>17509050</v>
      </c>
      <c r="G435" t="s">
        <v>874</v>
      </c>
    </row>
    <row r="436" spans="1:7" x14ac:dyDescent="0.25">
      <c r="C436" s="2"/>
      <c r="F436">
        <f>SUBTOTAL(9,F428:F435)</f>
        <v>87545250</v>
      </c>
      <c r="G436" s="3" t="s">
        <v>889</v>
      </c>
    </row>
    <row r="437" spans="1:7" x14ac:dyDescent="0.25">
      <c r="A437" t="s">
        <v>890</v>
      </c>
      <c r="B437" t="s">
        <v>891</v>
      </c>
      <c r="C437" s="2">
        <v>41158</v>
      </c>
      <c r="E437" t="s">
        <v>120</v>
      </c>
      <c r="F437">
        <v>17509050</v>
      </c>
      <c r="G437" t="s">
        <v>892</v>
      </c>
    </row>
    <row r="438" spans="1:7" x14ac:dyDescent="0.25">
      <c r="A438" t="s">
        <v>893</v>
      </c>
      <c r="B438" t="s">
        <v>894</v>
      </c>
      <c r="C438" s="2">
        <v>46225</v>
      </c>
      <c r="E438" t="s">
        <v>29</v>
      </c>
      <c r="F438">
        <v>8754525</v>
      </c>
      <c r="G438" t="s">
        <v>892</v>
      </c>
    </row>
    <row r="439" spans="1:7" x14ac:dyDescent="0.25">
      <c r="A439" t="s">
        <v>895</v>
      </c>
      <c r="B439" t="s">
        <v>896</v>
      </c>
      <c r="C439" s="2">
        <v>46224</v>
      </c>
      <c r="E439" t="s">
        <v>15</v>
      </c>
      <c r="F439">
        <v>14007240</v>
      </c>
      <c r="G439" t="s">
        <v>892</v>
      </c>
    </row>
    <row r="440" spans="1:7" x14ac:dyDescent="0.25">
      <c r="A440" t="s">
        <v>897</v>
      </c>
      <c r="B440" t="s">
        <v>898</v>
      </c>
      <c r="C440" s="2">
        <v>46238</v>
      </c>
      <c r="E440" t="s">
        <v>120</v>
      </c>
      <c r="F440">
        <v>17509050</v>
      </c>
      <c r="G440" t="s">
        <v>892</v>
      </c>
    </row>
    <row r="441" spans="1:7" x14ac:dyDescent="0.25">
      <c r="A441" t="s">
        <v>899</v>
      </c>
      <c r="B441" t="s">
        <v>900</v>
      </c>
      <c r="C441" s="2">
        <v>46266</v>
      </c>
      <c r="E441" t="s">
        <v>29</v>
      </c>
      <c r="F441">
        <v>8754525</v>
      </c>
      <c r="G441" t="s">
        <v>892</v>
      </c>
    </row>
    <row r="442" spans="1:7" x14ac:dyDescent="0.25">
      <c r="A442" t="s">
        <v>901</v>
      </c>
      <c r="B442" t="s">
        <v>902</v>
      </c>
      <c r="C442" s="2">
        <v>46238</v>
      </c>
      <c r="E442" t="s">
        <v>29</v>
      </c>
      <c r="F442">
        <v>8754525</v>
      </c>
      <c r="G442" t="s">
        <v>892</v>
      </c>
    </row>
    <row r="443" spans="1:7" x14ac:dyDescent="0.25">
      <c r="A443" t="s">
        <v>903</v>
      </c>
      <c r="B443" t="s">
        <v>904</v>
      </c>
      <c r="C443" s="2">
        <v>46224</v>
      </c>
      <c r="E443" t="s">
        <v>45</v>
      </c>
      <c r="F443">
        <v>12256335</v>
      </c>
      <c r="G443" t="s">
        <v>892</v>
      </c>
    </row>
    <row r="444" spans="1:7" x14ac:dyDescent="0.25">
      <c r="C444" s="2"/>
      <c r="F444">
        <f>SUBTOTAL(9,F437:F443)</f>
        <v>87545250</v>
      </c>
      <c r="G444" s="3" t="s">
        <v>905</v>
      </c>
    </row>
    <row r="445" spans="1:7" x14ac:dyDescent="0.25">
      <c r="A445" t="s">
        <v>906</v>
      </c>
      <c r="B445" t="s">
        <v>907</v>
      </c>
      <c r="C445" s="2">
        <v>46224</v>
      </c>
      <c r="E445" t="s">
        <v>20</v>
      </c>
      <c r="F445">
        <v>10505430</v>
      </c>
      <c r="G445" t="s">
        <v>908</v>
      </c>
    </row>
    <row r="446" spans="1:7" x14ac:dyDescent="0.25">
      <c r="A446" t="s">
        <v>909</v>
      </c>
      <c r="B446" t="s">
        <v>910</v>
      </c>
      <c r="C446" s="2">
        <v>46224</v>
      </c>
      <c r="E446" t="s">
        <v>45</v>
      </c>
      <c r="F446">
        <v>12256335</v>
      </c>
      <c r="G446" t="s">
        <v>908</v>
      </c>
    </row>
    <row r="447" spans="1:7" x14ac:dyDescent="0.25">
      <c r="A447" t="s">
        <v>911</v>
      </c>
      <c r="B447" t="s">
        <v>912</v>
      </c>
      <c r="C447" s="2">
        <v>46224</v>
      </c>
      <c r="E447" t="s">
        <v>45</v>
      </c>
      <c r="F447">
        <v>12256335</v>
      </c>
      <c r="G447" t="s">
        <v>908</v>
      </c>
    </row>
    <row r="448" spans="1:7" x14ac:dyDescent="0.25">
      <c r="A448" t="s">
        <v>913</v>
      </c>
      <c r="B448" t="s">
        <v>914</v>
      </c>
      <c r="C448" s="2">
        <v>46224</v>
      </c>
      <c r="E448" t="s">
        <v>29</v>
      </c>
      <c r="F448">
        <v>8754525</v>
      </c>
      <c r="G448" t="s">
        <v>908</v>
      </c>
    </row>
    <row r="449" spans="1:7" x14ac:dyDescent="0.25">
      <c r="A449" t="s">
        <v>915</v>
      </c>
      <c r="B449" t="s">
        <v>916</v>
      </c>
      <c r="C449" s="2">
        <v>46266</v>
      </c>
      <c r="E449" t="s">
        <v>29</v>
      </c>
      <c r="F449">
        <v>8754525</v>
      </c>
      <c r="G449" t="s">
        <v>908</v>
      </c>
    </row>
    <row r="450" spans="1:7" x14ac:dyDescent="0.25">
      <c r="C450" s="2"/>
      <c r="F450">
        <f>SUBTOTAL(9,F445:F449)</f>
        <v>52527150</v>
      </c>
      <c r="G450" s="3" t="s">
        <v>917</v>
      </c>
    </row>
    <row r="451" spans="1:7" x14ac:dyDescent="0.25">
      <c r="A451" t="s">
        <v>918</v>
      </c>
      <c r="B451" t="s">
        <v>919</v>
      </c>
      <c r="C451" s="2">
        <v>46224</v>
      </c>
      <c r="E451" t="s">
        <v>29</v>
      </c>
      <c r="F451">
        <v>8754525</v>
      </c>
      <c r="G451" t="s">
        <v>920</v>
      </c>
    </row>
    <row r="452" spans="1:7" x14ac:dyDescent="0.25">
      <c r="A452" t="s">
        <v>921</v>
      </c>
      <c r="B452" t="s">
        <v>922</v>
      </c>
      <c r="C452" s="2">
        <v>46224</v>
      </c>
      <c r="E452" t="s">
        <v>127</v>
      </c>
      <c r="F452">
        <v>19259955</v>
      </c>
      <c r="G452" t="s">
        <v>920</v>
      </c>
    </row>
    <row r="453" spans="1:7" x14ac:dyDescent="0.25">
      <c r="A453" t="s">
        <v>923</v>
      </c>
      <c r="B453" t="s">
        <v>924</v>
      </c>
      <c r="C453" s="2">
        <v>46224</v>
      </c>
      <c r="E453" t="s">
        <v>9</v>
      </c>
      <c r="F453">
        <v>5252715</v>
      </c>
      <c r="G453" t="s">
        <v>920</v>
      </c>
    </row>
    <row r="454" spans="1:7" x14ac:dyDescent="0.25">
      <c r="A454" t="s">
        <v>925</v>
      </c>
      <c r="B454" t="s">
        <v>926</v>
      </c>
      <c r="C454" s="2">
        <v>44805</v>
      </c>
      <c r="E454" t="s">
        <v>35</v>
      </c>
      <c r="F454">
        <v>7003620</v>
      </c>
      <c r="G454" t="s">
        <v>920</v>
      </c>
    </row>
    <row r="455" spans="1:7" x14ac:dyDescent="0.25">
      <c r="A455" t="s">
        <v>927</v>
      </c>
      <c r="B455" t="s">
        <v>928</v>
      </c>
      <c r="C455" s="2">
        <v>46224</v>
      </c>
      <c r="E455" t="s">
        <v>15</v>
      </c>
      <c r="F455">
        <v>14007240</v>
      </c>
      <c r="G455" t="s">
        <v>920</v>
      </c>
    </row>
    <row r="456" spans="1:7" x14ac:dyDescent="0.25">
      <c r="A456" t="s">
        <v>929</v>
      </c>
      <c r="B456" t="s">
        <v>930</v>
      </c>
      <c r="C456" s="2">
        <v>46224</v>
      </c>
      <c r="E456" t="s">
        <v>15</v>
      </c>
      <c r="F456">
        <v>14007240</v>
      </c>
      <c r="G456" t="s">
        <v>920</v>
      </c>
    </row>
    <row r="457" spans="1:7" x14ac:dyDescent="0.25">
      <c r="A457" t="s">
        <v>931</v>
      </c>
      <c r="B457" t="s">
        <v>932</v>
      </c>
      <c r="C457" s="2">
        <v>46224</v>
      </c>
      <c r="E457" t="s">
        <v>35</v>
      </c>
      <c r="F457">
        <v>7003620</v>
      </c>
      <c r="G457" t="s">
        <v>920</v>
      </c>
    </row>
    <row r="458" spans="1:7" x14ac:dyDescent="0.25">
      <c r="A458" t="s">
        <v>933</v>
      </c>
      <c r="B458" t="s">
        <v>934</v>
      </c>
      <c r="C458" s="2">
        <v>46224</v>
      </c>
      <c r="E458" t="s">
        <v>35</v>
      </c>
      <c r="F458">
        <v>7003620</v>
      </c>
      <c r="G458" t="s">
        <v>920</v>
      </c>
    </row>
    <row r="459" spans="1:7" x14ac:dyDescent="0.25">
      <c r="A459" t="s">
        <v>935</v>
      </c>
      <c r="B459" t="s">
        <v>936</v>
      </c>
      <c r="C459" s="2">
        <v>45908</v>
      </c>
      <c r="E459" t="s">
        <v>9</v>
      </c>
      <c r="F459">
        <v>5252715</v>
      </c>
      <c r="G459" t="s">
        <v>920</v>
      </c>
    </row>
    <row r="460" spans="1:7" x14ac:dyDescent="0.25">
      <c r="C460" s="2"/>
      <c r="F460">
        <f>SUBTOTAL(9,F451:F459)</f>
        <v>87545250</v>
      </c>
      <c r="G460" s="3" t="s">
        <v>937</v>
      </c>
    </row>
    <row r="461" spans="1:7" x14ac:dyDescent="0.25">
      <c r="A461" t="s">
        <v>938</v>
      </c>
      <c r="B461" t="s">
        <v>939</v>
      </c>
      <c r="C461" s="2">
        <v>46224</v>
      </c>
      <c r="E461" t="s">
        <v>29</v>
      </c>
      <c r="F461">
        <v>8754525</v>
      </c>
      <c r="G461" t="s">
        <v>940</v>
      </c>
    </row>
    <row r="462" spans="1:7" x14ac:dyDescent="0.25">
      <c r="A462" t="s">
        <v>941</v>
      </c>
      <c r="B462" t="s">
        <v>942</v>
      </c>
      <c r="C462" s="2">
        <v>46224</v>
      </c>
      <c r="E462" t="s">
        <v>127</v>
      </c>
      <c r="F462">
        <v>19259955</v>
      </c>
      <c r="G462" t="s">
        <v>940</v>
      </c>
    </row>
    <row r="463" spans="1:7" x14ac:dyDescent="0.25">
      <c r="A463" t="s">
        <v>943</v>
      </c>
      <c r="B463" t="s">
        <v>944</v>
      </c>
      <c r="C463" s="2">
        <v>46224</v>
      </c>
      <c r="E463" t="s">
        <v>29</v>
      </c>
      <c r="F463">
        <v>8754525</v>
      </c>
      <c r="G463" t="s">
        <v>940</v>
      </c>
    </row>
    <row r="464" spans="1:7" x14ac:dyDescent="0.25">
      <c r="A464" t="s">
        <v>945</v>
      </c>
      <c r="B464" t="s">
        <v>946</v>
      </c>
      <c r="C464" s="2">
        <v>46224</v>
      </c>
      <c r="E464" t="s">
        <v>35</v>
      </c>
      <c r="F464">
        <v>7003620</v>
      </c>
      <c r="G464" t="s">
        <v>940</v>
      </c>
    </row>
    <row r="465" spans="1:7" x14ac:dyDescent="0.25">
      <c r="A465" t="s">
        <v>947</v>
      </c>
      <c r="B465" t="s">
        <v>948</v>
      </c>
      <c r="C465" s="2">
        <v>46245</v>
      </c>
      <c r="E465" t="s">
        <v>9</v>
      </c>
      <c r="F465">
        <v>5252715</v>
      </c>
      <c r="G465" t="s">
        <v>940</v>
      </c>
    </row>
    <row r="466" spans="1:7" x14ac:dyDescent="0.25">
      <c r="A466" t="s">
        <v>949</v>
      </c>
      <c r="B466" t="s">
        <v>950</v>
      </c>
      <c r="C466" s="2">
        <v>46224</v>
      </c>
      <c r="E466" t="s">
        <v>15</v>
      </c>
      <c r="F466">
        <v>14007240</v>
      </c>
      <c r="G466" t="s">
        <v>940</v>
      </c>
    </row>
    <row r="467" spans="1:7" x14ac:dyDescent="0.25">
      <c r="A467" t="s">
        <v>951</v>
      </c>
      <c r="B467" t="s">
        <v>952</v>
      </c>
      <c r="C467" s="2">
        <v>46224</v>
      </c>
      <c r="E467" t="s">
        <v>9</v>
      </c>
      <c r="F467">
        <v>5252715</v>
      </c>
      <c r="G467" t="s">
        <v>940</v>
      </c>
    </row>
    <row r="468" spans="1:7" x14ac:dyDescent="0.25">
      <c r="A468" t="s">
        <v>953</v>
      </c>
      <c r="B468" t="s">
        <v>954</v>
      </c>
      <c r="C468" s="2">
        <v>46224</v>
      </c>
      <c r="E468" t="s">
        <v>9</v>
      </c>
      <c r="F468">
        <v>5252715</v>
      </c>
      <c r="G468" t="s">
        <v>940</v>
      </c>
    </row>
    <row r="469" spans="1:7" x14ac:dyDescent="0.25">
      <c r="A469" t="s">
        <v>955</v>
      </c>
      <c r="B469" t="s">
        <v>956</v>
      </c>
      <c r="C469" s="2">
        <v>46224</v>
      </c>
      <c r="E469" t="s">
        <v>15</v>
      </c>
      <c r="F469">
        <v>14007240</v>
      </c>
      <c r="G469" t="s">
        <v>940</v>
      </c>
    </row>
    <row r="470" spans="1:7" x14ac:dyDescent="0.25">
      <c r="C470" s="2"/>
      <c r="F470">
        <f>SUBTOTAL(9,F461:F469)</f>
        <v>87545250</v>
      </c>
      <c r="G470" s="3" t="s">
        <v>957</v>
      </c>
    </row>
    <row r="471" spans="1:7" x14ac:dyDescent="0.25">
      <c r="A471" t="s">
        <v>958</v>
      </c>
      <c r="B471" t="s">
        <v>959</v>
      </c>
      <c r="C471" s="2">
        <v>30369</v>
      </c>
      <c r="E471" t="s">
        <v>345</v>
      </c>
      <c r="F471">
        <v>21010860</v>
      </c>
      <c r="G471" t="s">
        <v>960</v>
      </c>
    </row>
    <row r="472" spans="1:7" x14ac:dyDescent="0.25">
      <c r="A472" t="s">
        <v>961</v>
      </c>
      <c r="B472" t="s">
        <v>962</v>
      </c>
      <c r="C472" s="2">
        <v>45323</v>
      </c>
      <c r="E472" t="s">
        <v>9</v>
      </c>
      <c r="F472">
        <v>5252715</v>
      </c>
      <c r="G472" t="s">
        <v>960</v>
      </c>
    </row>
    <row r="473" spans="1:7" x14ac:dyDescent="0.25">
      <c r="A473" t="s">
        <v>963</v>
      </c>
      <c r="B473" t="s">
        <v>964</v>
      </c>
      <c r="C473" s="2">
        <v>41841</v>
      </c>
      <c r="E473" t="s">
        <v>29</v>
      </c>
      <c r="F473">
        <v>8754525</v>
      </c>
      <c r="G473" t="s">
        <v>960</v>
      </c>
    </row>
    <row r="474" spans="1:7" x14ac:dyDescent="0.25">
      <c r="A474" t="s">
        <v>965</v>
      </c>
      <c r="B474" t="s">
        <v>966</v>
      </c>
      <c r="C474" s="2">
        <v>44763</v>
      </c>
      <c r="E474" t="s">
        <v>35</v>
      </c>
      <c r="F474">
        <v>7003620</v>
      </c>
      <c r="G474" t="s">
        <v>960</v>
      </c>
    </row>
    <row r="475" spans="1:7" x14ac:dyDescent="0.25">
      <c r="A475" t="s">
        <v>967</v>
      </c>
      <c r="B475" t="s">
        <v>968</v>
      </c>
      <c r="C475" s="2">
        <v>44805</v>
      </c>
      <c r="E475" t="s">
        <v>151</v>
      </c>
      <c r="F475">
        <v>15758145</v>
      </c>
      <c r="G475" t="s">
        <v>960</v>
      </c>
    </row>
    <row r="476" spans="1:7" x14ac:dyDescent="0.25">
      <c r="A476" t="s">
        <v>969</v>
      </c>
      <c r="B476" t="s">
        <v>970</v>
      </c>
      <c r="C476" s="2">
        <v>41841</v>
      </c>
      <c r="E476" t="s">
        <v>35</v>
      </c>
      <c r="F476">
        <v>7003620</v>
      </c>
      <c r="G476" t="s">
        <v>960</v>
      </c>
    </row>
    <row r="477" spans="1:7" x14ac:dyDescent="0.25">
      <c r="A477" t="s">
        <v>971</v>
      </c>
      <c r="B477" t="s">
        <v>972</v>
      </c>
      <c r="C477" s="2">
        <v>41841</v>
      </c>
      <c r="E477" t="s">
        <v>15</v>
      </c>
      <c r="F477">
        <v>14007240</v>
      </c>
      <c r="G477" t="s">
        <v>960</v>
      </c>
    </row>
    <row r="478" spans="1:7" x14ac:dyDescent="0.25">
      <c r="A478" t="s">
        <v>973</v>
      </c>
      <c r="B478" t="s">
        <v>974</v>
      </c>
      <c r="C478" s="2">
        <v>44805</v>
      </c>
      <c r="E478" t="s">
        <v>29</v>
      </c>
      <c r="F478">
        <v>8754525</v>
      </c>
      <c r="G478" t="s">
        <v>960</v>
      </c>
    </row>
    <row r="479" spans="1:7" x14ac:dyDescent="0.25">
      <c r="C479" s="2"/>
      <c r="F479">
        <f>SUBTOTAL(9,F471:F478)</f>
        <v>87545250</v>
      </c>
      <c r="G479" s="3" t="s">
        <v>975</v>
      </c>
    </row>
    <row r="480" spans="1:7" x14ac:dyDescent="0.25">
      <c r="A480" t="s">
        <v>976</v>
      </c>
      <c r="B480" t="s">
        <v>977</v>
      </c>
      <c r="C480" s="2">
        <v>45691</v>
      </c>
      <c r="E480" t="s">
        <v>9</v>
      </c>
      <c r="F480">
        <v>5252715</v>
      </c>
      <c r="G480" t="s">
        <v>978</v>
      </c>
    </row>
    <row r="481" spans="1:7" x14ac:dyDescent="0.25">
      <c r="A481" t="s">
        <v>979</v>
      </c>
      <c r="B481" t="s">
        <v>980</v>
      </c>
      <c r="C481" s="2">
        <v>38931</v>
      </c>
      <c r="E481" t="s">
        <v>20</v>
      </c>
      <c r="F481">
        <v>10505430</v>
      </c>
      <c r="G481" t="s">
        <v>978</v>
      </c>
    </row>
    <row r="482" spans="1:7" x14ac:dyDescent="0.25">
      <c r="A482" t="s">
        <v>981</v>
      </c>
      <c r="B482" t="s">
        <v>982</v>
      </c>
      <c r="C482" s="2">
        <v>39056</v>
      </c>
      <c r="E482" t="s">
        <v>15</v>
      </c>
      <c r="F482">
        <v>14007240</v>
      </c>
      <c r="G482" t="s">
        <v>978</v>
      </c>
    </row>
    <row r="483" spans="1:7" x14ac:dyDescent="0.25">
      <c r="A483" t="s">
        <v>983</v>
      </c>
      <c r="B483" t="s">
        <v>984</v>
      </c>
      <c r="C483" s="2">
        <v>43804</v>
      </c>
      <c r="E483" t="s">
        <v>9</v>
      </c>
      <c r="F483">
        <v>5252715</v>
      </c>
      <c r="G483" t="s">
        <v>978</v>
      </c>
    </row>
    <row r="484" spans="1:7" x14ac:dyDescent="0.25">
      <c r="A484" t="s">
        <v>985</v>
      </c>
      <c r="B484" t="s">
        <v>986</v>
      </c>
      <c r="C484" s="2">
        <v>45870</v>
      </c>
      <c r="E484" t="s">
        <v>20</v>
      </c>
      <c r="F484">
        <v>10505430</v>
      </c>
      <c r="G484" t="s">
        <v>978</v>
      </c>
    </row>
    <row r="485" spans="1:7" x14ac:dyDescent="0.25">
      <c r="A485" t="s">
        <v>987</v>
      </c>
      <c r="B485" t="s">
        <v>988</v>
      </c>
      <c r="C485" s="2">
        <v>45475</v>
      </c>
      <c r="E485" t="s">
        <v>35</v>
      </c>
      <c r="F485">
        <v>7003620</v>
      </c>
      <c r="G485" t="s">
        <v>978</v>
      </c>
    </row>
    <row r="486" spans="1:7" x14ac:dyDescent="0.25">
      <c r="A486" t="s">
        <v>989</v>
      </c>
      <c r="B486" t="s">
        <v>990</v>
      </c>
      <c r="C486" s="2">
        <v>42255</v>
      </c>
      <c r="E486" t="s">
        <v>35</v>
      </c>
      <c r="F486">
        <v>7003620</v>
      </c>
      <c r="G486" t="s">
        <v>978</v>
      </c>
    </row>
    <row r="487" spans="1:7" x14ac:dyDescent="0.25">
      <c r="A487" t="s">
        <v>991</v>
      </c>
      <c r="B487" t="s">
        <v>992</v>
      </c>
      <c r="C487" s="2">
        <v>39849</v>
      </c>
      <c r="E487" t="s">
        <v>9</v>
      </c>
      <c r="F487">
        <v>5252715</v>
      </c>
      <c r="G487" t="s">
        <v>978</v>
      </c>
    </row>
    <row r="488" spans="1:7" x14ac:dyDescent="0.25">
      <c r="A488" t="s">
        <v>993</v>
      </c>
      <c r="B488" t="s">
        <v>994</v>
      </c>
      <c r="C488" s="2">
        <v>45811</v>
      </c>
      <c r="E488" t="s">
        <v>45</v>
      </c>
      <c r="F488">
        <v>12256335</v>
      </c>
      <c r="G488" t="s">
        <v>978</v>
      </c>
    </row>
    <row r="489" spans="1:7" x14ac:dyDescent="0.25">
      <c r="A489" t="s">
        <v>995</v>
      </c>
      <c r="B489" t="s">
        <v>996</v>
      </c>
      <c r="C489" s="2">
        <v>43507</v>
      </c>
      <c r="E489" t="s">
        <v>20</v>
      </c>
      <c r="F489">
        <v>10505430</v>
      </c>
      <c r="G489" t="s">
        <v>978</v>
      </c>
    </row>
    <row r="490" spans="1:7" x14ac:dyDescent="0.25">
      <c r="C490" s="2"/>
      <c r="F490">
        <f>SUBTOTAL(9,F480:F489)</f>
        <v>87545250</v>
      </c>
      <c r="G490" s="3" t="s">
        <v>997</v>
      </c>
    </row>
    <row r="491" spans="1:7" x14ac:dyDescent="0.25">
      <c r="A491" t="s">
        <v>998</v>
      </c>
      <c r="B491" t="s">
        <v>999</v>
      </c>
      <c r="C491" s="2">
        <v>46237</v>
      </c>
      <c r="E491" t="s">
        <v>9</v>
      </c>
      <c r="F491">
        <v>5252715</v>
      </c>
      <c r="G491" t="s">
        <v>1000</v>
      </c>
    </row>
    <row r="492" spans="1:7" x14ac:dyDescent="0.25">
      <c r="A492" t="s">
        <v>1001</v>
      </c>
      <c r="B492" t="s">
        <v>1002</v>
      </c>
      <c r="C492" s="2">
        <v>46267</v>
      </c>
      <c r="E492" t="s">
        <v>20</v>
      </c>
      <c r="F492">
        <v>10505430</v>
      </c>
      <c r="G492" t="s">
        <v>1000</v>
      </c>
    </row>
    <row r="493" spans="1:7" x14ac:dyDescent="0.25">
      <c r="A493" t="s">
        <v>1003</v>
      </c>
      <c r="B493" t="s">
        <v>1004</v>
      </c>
      <c r="C493" s="2">
        <v>46267</v>
      </c>
      <c r="E493" t="s">
        <v>45</v>
      </c>
      <c r="F493">
        <v>12256335</v>
      </c>
      <c r="G493" t="s">
        <v>1000</v>
      </c>
    </row>
    <row r="494" spans="1:7" x14ac:dyDescent="0.25">
      <c r="A494" t="s">
        <v>1005</v>
      </c>
      <c r="B494" t="s">
        <v>1006</v>
      </c>
      <c r="C494" s="2">
        <v>46267</v>
      </c>
      <c r="E494" t="s">
        <v>9</v>
      </c>
      <c r="F494">
        <v>5252715</v>
      </c>
      <c r="G494" t="s">
        <v>1000</v>
      </c>
    </row>
    <row r="495" spans="1:7" x14ac:dyDescent="0.25">
      <c r="A495" t="s">
        <v>1007</v>
      </c>
      <c r="B495" t="s">
        <v>1008</v>
      </c>
      <c r="C495" s="2">
        <v>46267</v>
      </c>
      <c r="E495" t="s">
        <v>45</v>
      </c>
      <c r="F495">
        <v>12256335</v>
      </c>
      <c r="G495" t="s">
        <v>1000</v>
      </c>
    </row>
    <row r="496" spans="1:7" x14ac:dyDescent="0.25">
      <c r="A496" t="s">
        <v>1009</v>
      </c>
      <c r="B496" t="s">
        <v>1010</v>
      </c>
      <c r="C496" s="2">
        <v>46247</v>
      </c>
      <c r="E496" t="s">
        <v>120</v>
      </c>
      <c r="F496">
        <v>17509050</v>
      </c>
      <c r="G496" t="s">
        <v>1000</v>
      </c>
    </row>
    <row r="497" spans="1:7" x14ac:dyDescent="0.25">
      <c r="A497" t="s">
        <v>1011</v>
      </c>
      <c r="B497" t="s">
        <v>1012</v>
      </c>
      <c r="C497" s="2">
        <v>46268</v>
      </c>
      <c r="E497" t="s">
        <v>20</v>
      </c>
      <c r="F497">
        <v>10505430</v>
      </c>
      <c r="G497" t="s">
        <v>1000</v>
      </c>
    </row>
    <row r="498" spans="1:7" x14ac:dyDescent="0.25">
      <c r="C498" s="2"/>
      <c r="F498">
        <f>SUBTOTAL(9,F491:F497)</f>
        <v>73538010</v>
      </c>
      <c r="G498" s="3" t="s">
        <v>1013</v>
      </c>
    </row>
    <row r="499" spans="1:7" x14ac:dyDescent="0.25">
      <c r="A499" t="s">
        <v>1014</v>
      </c>
      <c r="B499" t="s">
        <v>1015</v>
      </c>
      <c r="C499" s="2">
        <v>46239</v>
      </c>
      <c r="E499" t="s">
        <v>20</v>
      </c>
      <c r="F499">
        <v>10505430</v>
      </c>
      <c r="G499" t="s">
        <v>1016</v>
      </c>
    </row>
    <row r="500" spans="1:7" x14ac:dyDescent="0.25">
      <c r="A500" t="s">
        <v>1017</v>
      </c>
      <c r="B500" t="s">
        <v>1018</v>
      </c>
      <c r="C500" s="2">
        <v>46239</v>
      </c>
      <c r="E500" t="s">
        <v>29</v>
      </c>
      <c r="F500">
        <v>8754525</v>
      </c>
      <c r="G500" t="s">
        <v>1016</v>
      </c>
    </row>
    <row r="501" spans="1:7" x14ac:dyDescent="0.25">
      <c r="A501" t="s">
        <v>1019</v>
      </c>
      <c r="B501" t="s">
        <v>1020</v>
      </c>
      <c r="C501" s="2">
        <v>46244</v>
      </c>
      <c r="E501" t="s">
        <v>35</v>
      </c>
      <c r="F501">
        <v>7003620</v>
      </c>
      <c r="G501" t="s">
        <v>1016</v>
      </c>
    </row>
    <row r="502" spans="1:7" x14ac:dyDescent="0.25">
      <c r="A502" t="s">
        <v>1021</v>
      </c>
      <c r="B502" t="s">
        <v>1022</v>
      </c>
      <c r="C502" s="2">
        <v>46247</v>
      </c>
      <c r="E502" t="s">
        <v>29</v>
      </c>
      <c r="F502">
        <v>8754525</v>
      </c>
      <c r="G502" t="s">
        <v>1016</v>
      </c>
    </row>
    <row r="503" spans="1:7" x14ac:dyDescent="0.25">
      <c r="A503" t="s">
        <v>1023</v>
      </c>
      <c r="B503" t="s">
        <v>1024</v>
      </c>
      <c r="C503" s="2">
        <v>46237</v>
      </c>
      <c r="E503" t="s">
        <v>29</v>
      </c>
      <c r="F503">
        <v>8754525</v>
      </c>
      <c r="G503" t="s">
        <v>1016</v>
      </c>
    </row>
    <row r="504" spans="1:7" x14ac:dyDescent="0.25">
      <c r="A504" t="s">
        <v>1025</v>
      </c>
      <c r="B504" t="s">
        <v>1026</v>
      </c>
      <c r="C504" s="2">
        <v>46239</v>
      </c>
      <c r="E504" t="s">
        <v>151</v>
      </c>
      <c r="F504">
        <v>15758145</v>
      </c>
      <c r="G504" t="s">
        <v>1016</v>
      </c>
    </row>
    <row r="505" spans="1:7" x14ac:dyDescent="0.25">
      <c r="A505" t="s">
        <v>1027</v>
      </c>
      <c r="B505" t="s">
        <v>1028</v>
      </c>
      <c r="C505" s="2">
        <v>46237</v>
      </c>
      <c r="E505" t="s">
        <v>20</v>
      </c>
      <c r="F505">
        <v>10505430</v>
      </c>
      <c r="G505" t="s">
        <v>1016</v>
      </c>
    </row>
    <row r="506" spans="1:7" x14ac:dyDescent="0.25">
      <c r="A506" t="s">
        <v>1029</v>
      </c>
      <c r="B506" t="s">
        <v>1030</v>
      </c>
      <c r="C506" s="2">
        <v>46239</v>
      </c>
      <c r="E506" t="s">
        <v>120</v>
      </c>
      <c r="F506">
        <v>17509050</v>
      </c>
      <c r="G506" t="s">
        <v>1016</v>
      </c>
    </row>
    <row r="507" spans="1:7" x14ac:dyDescent="0.25">
      <c r="C507" s="2"/>
      <c r="F507">
        <f>SUBTOTAL(9,F499:F506)</f>
        <v>87545250</v>
      </c>
      <c r="G507" s="3" t="s">
        <v>1031</v>
      </c>
    </row>
    <row r="508" spans="1:7" x14ac:dyDescent="0.25">
      <c r="A508" t="s">
        <v>1032</v>
      </c>
      <c r="B508" t="s">
        <v>1033</v>
      </c>
      <c r="C508" s="2">
        <v>46239</v>
      </c>
      <c r="E508" t="s">
        <v>9</v>
      </c>
      <c r="F508">
        <v>5252715</v>
      </c>
      <c r="G508" t="s">
        <v>1034</v>
      </c>
    </row>
    <row r="509" spans="1:7" x14ac:dyDescent="0.25">
      <c r="A509" t="s">
        <v>1035</v>
      </c>
      <c r="B509" t="s">
        <v>1036</v>
      </c>
      <c r="C509" s="2">
        <v>46239</v>
      </c>
      <c r="E509" t="s">
        <v>120</v>
      </c>
      <c r="F509">
        <v>17509050</v>
      </c>
      <c r="G509" t="s">
        <v>1034</v>
      </c>
    </row>
    <row r="510" spans="1:7" x14ac:dyDescent="0.25">
      <c r="A510" t="s">
        <v>1037</v>
      </c>
      <c r="B510" t="s">
        <v>1038</v>
      </c>
      <c r="C510" s="2">
        <v>46268</v>
      </c>
      <c r="E510" t="s">
        <v>29</v>
      </c>
      <c r="F510">
        <v>8754525</v>
      </c>
      <c r="G510" t="s">
        <v>1034</v>
      </c>
    </row>
    <row r="511" spans="1:7" x14ac:dyDescent="0.25">
      <c r="A511" t="s">
        <v>1039</v>
      </c>
      <c r="B511" t="s">
        <v>1040</v>
      </c>
      <c r="C511" s="2">
        <v>46275</v>
      </c>
      <c r="E511" t="s">
        <v>29</v>
      </c>
      <c r="F511">
        <v>8754525</v>
      </c>
      <c r="G511" t="s">
        <v>1034</v>
      </c>
    </row>
    <row r="512" spans="1:7" x14ac:dyDescent="0.25">
      <c r="A512" t="s">
        <v>1041</v>
      </c>
      <c r="B512" t="s">
        <v>1042</v>
      </c>
      <c r="C512" s="2">
        <v>46268</v>
      </c>
      <c r="E512" t="s">
        <v>35</v>
      </c>
      <c r="F512">
        <v>7003620</v>
      </c>
      <c r="G512" t="s">
        <v>1034</v>
      </c>
    </row>
    <row r="513" spans="1:7" x14ac:dyDescent="0.25">
      <c r="A513" t="s">
        <v>1043</v>
      </c>
      <c r="B513" t="s">
        <v>1044</v>
      </c>
      <c r="C513" s="2">
        <v>46268</v>
      </c>
      <c r="E513" t="s">
        <v>151</v>
      </c>
      <c r="F513">
        <v>15758145</v>
      </c>
      <c r="G513" t="s">
        <v>1034</v>
      </c>
    </row>
    <row r="514" spans="1:7" x14ac:dyDescent="0.25">
      <c r="A514" t="s">
        <v>1045</v>
      </c>
      <c r="B514" t="s">
        <v>1046</v>
      </c>
      <c r="C514" s="2">
        <v>46239</v>
      </c>
      <c r="E514" t="s">
        <v>15</v>
      </c>
      <c r="F514">
        <v>14007240</v>
      </c>
      <c r="G514" t="s">
        <v>1034</v>
      </c>
    </row>
    <row r="515" spans="1:7" x14ac:dyDescent="0.25">
      <c r="A515" t="s">
        <v>1047</v>
      </c>
      <c r="B515" t="s">
        <v>1048</v>
      </c>
      <c r="C515" s="2">
        <v>46268</v>
      </c>
      <c r="E515" t="s">
        <v>9</v>
      </c>
      <c r="F515">
        <v>5252715</v>
      </c>
      <c r="G515" t="s">
        <v>1034</v>
      </c>
    </row>
    <row r="516" spans="1:7" x14ac:dyDescent="0.25">
      <c r="A516" t="s">
        <v>1049</v>
      </c>
      <c r="B516" t="s">
        <v>1050</v>
      </c>
      <c r="C516" s="2">
        <v>46238</v>
      </c>
      <c r="E516" t="s">
        <v>9</v>
      </c>
      <c r="F516">
        <v>5252715</v>
      </c>
      <c r="G516" t="s">
        <v>1034</v>
      </c>
    </row>
    <row r="517" spans="1:7" x14ac:dyDescent="0.25">
      <c r="C517" s="2"/>
      <c r="F517">
        <f>SUBTOTAL(9,F508:F516)</f>
        <v>87545250</v>
      </c>
      <c r="G517" s="3" t="s">
        <v>1051</v>
      </c>
    </row>
    <row r="518" spans="1:7" x14ac:dyDescent="0.25">
      <c r="A518" t="s">
        <v>1052</v>
      </c>
      <c r="B518" t="s">
        <v>1053</v>
      </c>
      <c r="C518" s="2">
        <v>46266</v>
      </c>
      <c r="E518" t="s">
        <v>29</v>
      </c>
      <c r="F518">
        <v>8754525</v>
      </c>
      <c r="G518" t="s">
        <v>1054</v>
      </c>
    </row>
    <row r="519" spans="1:7" x14ac:dyDescent="0.25">
      <c r="A519" t="s">
        <v>1055</v>
      </c>
      <c r="B519" t="s">
        <v>1056</v>
      </c>
      <c r="C519" s="2">
        <v>46224</v>
      </c>
      <c r="E519" t="s">
        <v>20</v>
      </c>
      <c r="F519">
        <v>10505430</v>
      </c>
      <c r="G519" t="s">
        <v>1054</v>
      </c>
    </row>
    <row r="520" spans="1:7" x14ac:dyDescent="0.25">
      <c r="A520" t="s">
        <v>1057</v>
      </c>
      <c r="B520" t="s">
        <v>1058</v>
      </c>
      <c r="C520" s="2">
        <v>46224</v>
      </c>
      <c r="E520" t="s">
        <v>15</v>
      </c>
      <c r="F520">
        <v>14007240</v>
      </c>
      <c r="G520" t="s">
        <v>1054</v>
      </c>
    </row>
    <row r="521" spans="1:7" x14ac:dyDescent="0.25">
      <c r="A521" t="s">
        <v>1059</v>
      </c>
      <c r="B521" t="s">
        <v>1060</v>
      </c>
      <c r="C521" s="2">
        <v>46224</v>
      </c>
      <c r="E521" t="s">
        <v>29</v>
      </c>
      <c r="F521">
        <v>8754525</v>
      </c>
      <c r="G521" t="s">
        <v>1054</v>
      </c>
    </row>
    <row r="522" spans="1:7" x14ac:dyDescent="0.25">
      <c r="A522" t="s">
        <v>1061</v>
      </c>
      <c r="B522" t="s">
        <v>1062</v>
      </c>
      <c r="C522" s="2">
        <v>46224</v>
      </c>
      <c r="E522" t="s">
        <v>45</v>
      </c>
      <c r="F522">
        <v>12256335</v>
      </c>
      <c r="G522" t="s">
        <v>1054</v>
      </c>
    </row>
    <row r="523" spans="1:7" x14ac:dyDescent="0.25">
      <c r="A523" t="s">
        <v>1063</v>
      </c>
      <c r="B523" t="s">
        <v>1064</v>
      </c>
      <c r="C523" s="2">
        <v>46224</v>
      </c>
      <c r="E523" t="s">
        <v>35</v>
      </c>
      <c r="F523">
        <v>7003620</v>
      </c>
      <c r="G523" t="s">
        <v>1054</v>
      </c>
    </row>
    <row r="524" spans="1:7" x14ac:dyDescent="0.25">
      <c r="A524" t="s">
        <v>1065</v>
      </c>
      <c r="B524" t="s">
        <v>1066</v>
      </c>
      <c r="C524" s="2">
        <v>46224</v>
      </c>
      <c r="E524" t="s">
        <v>197</v>
      </c>
      <c r="F524">
        <v>26263575</v>
      </c>
      <c r="G524" t="s">
        <v>1054</v>
      </c>
    </row>
    <row r="525" spans="1:7" x14ac:dyDescent="0.25">
      <c r="C525" s="2"/>
      <c r="F525">
        <f>SUBTOTAL(9,F518:F524)</f>
        <v>87545250</v>
      </c>
      <c r="G525" s="3" t="s">
        <v>1067</v>
      </c>
    </row>
    <row r="526" spans="1:7" x14ac:dyDescent="0.25">
      <c r="A526" t="s">
        <v>1068</v>
      </c>
      <c r="B526" t="s">
        <v>1069</v>
      </c>
      <c r="C526" s="2">
        <v>46224</v>
      </c>
      <c r="E526" t="s">
        <v>9</v>
      </c>
      <c r="F526">
        <v>5252715</v>
      </c>
      <c r="G526" t="s">
        <v>1070</v>
      </c>
    </row>
    <row r="527" spans="1:7" x14ac:dyDescent="0.25">
      <c r="A527" t="s">
        <v>1071</v>
      </c>
      <c r="B527" t="s">
        <v>1072</v>
      </c>
      <c r="C527" s="2">
        <v>46224</v>
      </c>
      <c r="E527" t="s">
        <v>9</v>
      </c>
      <c r="F527">
        <v>5252715</v>
      </c>
      <c r="G527" t="s">
        <v>1070</v>
      </c>
    </row>
    <row r="528" spans="1:7" x14ac:dyDescent="0.25">
      <c r="A528" t="s">
        <v>1073</v>
      </c>
      <c r="B528" t="s">
        <v>1074</v>
      </c>
      <c r="C528" s="2">
        <v>46224</v>
      </c>
      <c r="E528" t="s">
        <v>20</v>
      </c>
      <c r="F528">
        <v>10505430</v>
      </c>
      <c r="G528" t="s">
        <v>1070</v>
      </c>
    </row>
    <row r="529" spans="1:7" x14ac:dyDescent="0.25">
      <c r="A529" t="s">
        <v>1075</v>
      </c>
      <c r="B529" t="s">
        <v>1076</v>
      </c>
      <c r="C529" s="2">
        <v>46224</v>
      </c>
      <c r="E529" t="s">
        <v>20</v>
      </c>
      <c r="F529">
        <v>10505430</v>
      </c>
      <c r="G529" t="s">
        <v>1070</v>
      </c>
    </row>
    <row r="530" spans="1:7" x14ac:dyDescent="0.25">
      <c r="A530" t="s">
        <v>1077</v>
      </c>
      <c r="B530" t="s">
        <v>1078</v>
      </c>
      <c r="C530" s="2">
        <v>46224</v>
      </c>
      <c r="E530" t="s">
        <v>9</v>
      </c>
      <c r="F530">
        <v>5252715</v>
      </c>
      <c r="G530" t="s">
        <v>1070</v>
      </c>
    </row>
    <row r="531" spans="1:7" x14ac:dyDescent="0.25">
      <c r="A531" t="s">
        <v>1079</v>
      </c>
      <c r="B531" t="s">
        <v>1080</v>
      </c>
      <c r="C531" s="2">
        <v>46224</v>
      </c>
      <c r="E531" t="s">
        <v>151</v>
      </c>
      <c r="F531">
        <v>15758145</v>
      </c>
      <c r="G531" t="s">
        <v>1070</v>
      </c>
    </row>
    <row r="532" spans="1:7" x14ac:dyDescent="0.25">
      <c r="A532" t="s">
        <v>1081</v>
      </c>
      <c r="B532" t="s">
        <v>1082</v>
      </c>
      <c r="C532" s="2">
        <v>46224</v>
      </c>
      <c r="E532" t="s">
        <v>120</v>
      </c>
      <c r="F532">
        <v>17509050</v>
      </c>
      <c r="G532" t="s">
        <v>1070</v>
      </c>
    </row>
    <row r="533" spans="1:7" x14ac:dyDescent="0.25">
      <c r="A533" t="s">
        <v>1083</v>
      </c>
      <c r="B533" t="s">
        <v>1084</v>
      </c>
      <c r="C533" s="2">
        <v>46224</v>
      </c>
      <c r="E533" t="s">
        <v>35</v>
      </c>
      <c r="F533">
        <v>7003620</v>
      </c>
      <c r="G533" t="s">
        <v>1070</v>
      </c>
    </row>
    <row r="534" spans="1:7" x14ac:dyDescent="0.25">
      <c r="A534" t="s">
        <v>1085</v>
      </c>
      <c r="B534" t="s">
        <v>1086</v>
      </c>
      <c r="C534" s="2">
        <v>46224</v>
      </c>
      <c r="E534" t="s">
        <v>9</v>
      </c>
      <c r="F534">
        <v>5252715</v>
      </c>
      <c r="G534" t="s">
        <v>1070</v>
      </c>
    </row>
    <row r="535" spans="1:7" x14ac:dyDescent="0.25">
      <c r="A535" t="s">
        <v>1087</v>
      </c>
      <c r="B535" t="s">
        <v>1088</v>
      </c>
      <c r="C535" s="2">
        <v>46239</v>
      </c>
      <c r="E535" t="s">
        <v>9</v>
      </c>
      <c r="F535">
        <v>5252715</v>
      </c>
      <c r="G535" t="s">
        <v>1070</v>
      </c>
    </row>
    <row r="536" spans="1:7" x14ac:dyDescent="0.25">
      <c r="C536" s="2"/>
      <c r="F536">
        <f>SUBTOTAL(9,F526:F535)</f>
        <v>87545250</v>
      </c>
      <c r="G536" s="3" t="s">
        <v>1089</v>
      </c>
    </row>
    <row r="537" spans="1:7" x14ac:dyDescent="0.25">
      <c r="A537" t="s">
        <v>1090</v>
      </c>
      <c r="B537" t="s">
        <v>1091</v>
      </c>
      <c r="C537" s="2">
        <v>46237</v>
      </c>
      <c r="E537" t="s">
        <v>9</v>
      </c>
      <c r="F537">
        <v>5252715</v>
      </c>
      <c r="G537" t="s">
        <v>1092</v>
      </c>
    </row>
    <row r="538" spans="1:7" x14ac:dyDescent="0.25">
      <c r="A538" t="s">
        <v>1093</v>
      </c>
      <c r="B538" t="s">
        <v>1094</v>
      </c>
      <c r="C538" s="2">
        <v>46224</v>
      </c>
      <c r="E538" t="s">
        <v>9</v>
      </c>
      <c r="F538">
        <v>5252715</v>
      </c>
      <c r="G538" t="s">
        <v>1092</v>
      </c>
    </row>
    <row r="539" spans="1:7" x14ac:dyDescent="0.25">
      <c r="A539" t="s">
        <v>1095</v>
      </c>
      <c r="B539" t="s">
        <v>1096</v>
      </c>
      <c r="C539" s="2">
        <v>46237</v>
      </c>
      <c r="E539" t="s">
        <v>151</v>
      </c>
      <c r="F539">
        <v>15758145</v>
      </c>
      <c r="G539" t="s">
        <v>1092</v>
      </c>
    </row>
    <row r="540" spans="1:7" x14ac:dyDescent="0.25">
      <c r="A540" t="s">
        <v>1097</v>
      </c>
      <c r="B540" t="s">
        <v>1098</v>
      </c>
      <c r="C540" s="2">
        <v>46224</v>
      </c>
      <c r="E540" t="s">
        <v>29</v>
      </c>
      <c r="F540">
        <v>8754525</v>
      </c>
      <c r="G540" t="s">
        <v>1092</v>
      </c>
    </row>
    <row r="541" spans="1:7" x14ac:dyDescent="0.25">
      <c r="A541" t="s">
        <v>1099</v>
      </c>
      <c r="B541" t="s">
        <v>1100</v>
      </c>
      <c r="C541" s="2">
        <v>46224</v>
      </c>
      <c r="E541" t="s">
        <v>151</v>
      </c>
      <c r="F541">
        <v>15758145</v>
      </c>
      <c r="G541" t="s">
        <v>1092</v>
      </c>
    </row>
    <row r="542" spans="1:7" x14ac:dyDescent="0.25">
      <c r="A542" t="s">
        <v>1101</v>
      </c>
      <c r="B542" t="s">
        <v>1102</v>
      </c>
      <c r="C542" s="2">
        <v>46237</v>
      </c>
      <c r="E542" t="s">
        <v>45</v>
      </c>
      <c r="F542">
        <v>12256335</v>
      </c>
      <c r="G542" t="s">
        <v>1092</v>
      </c>
    </row>
    <row r="543" spans="1:7" x14ac:dyDescent="0.25">
      <c r="A543" t="s">
        <v>1103</v>
      </c>
      <c r="B543" t="s">
        <v>1104</v>
      </c>
      <c r="C543" s="2">
        <v>46224</v>
      </c>
      <c r="E543" t="s">
        <v>35</v>
      </c>
      <c r="F543">
        <v>7003620</v>
      </c>
      <c r="G543" t="s">
        <v>1092</v>
      </c>
    </row>
    <row r="544" spans="1:7" x14ac:dyDescent="0.25">
      <c r="A544" t="s">
        <v>1105</v>
      </c>
      <c r="B544" t="s">
        <v>1106</v>
      </c>
      <c r="C544" s="2">
        <v>46237</v>
      </c>
      <c r="E544" t="s">
        <v>120</v>
      </c>
      <c r="F544">
        <v>17509050</v>
      </c>
      <c r="G544" t="s">
        <v>1092</v>
      </c>
    </row>
    <row r="545" spans="1:7" x14ac:dyDescent="0.25">
      <c r="C545" s="2"/>
      <c r="F545">
        <f>SUBTOTAL(9,F537:F544)</f>
        <v>87545250</v>
      </c>
      <c r="G545" s="3" t="s">
        <v>1107</v>
      </c>
    </row>
    <row r="546" spans="1:7" x14ac:dyDescent="0.25">
      <c r="A546" t="s">
        <v>1108</v>
      </c>
      <c r="B546" t="s">
        <v>1109</v>
      </c>
      <c r="C546" s="2">
        <v>46237</v>
      </c>
      <c r="E546" t="s">
        <v>45</v>
      </c>
      <c r="F546">
        <v>12256335</v>
      </c>
      <c r="G546" t="s">
        <v>1110</v>
      </c>
    </row>
    <row r="547" spans="1:7" x14ac:dyDescent="0.25">
      <c r="A547" t="s">
        <v>1111</v>
      </c>
      <c r="B547" t="s">
        <v>1112</v>
      </c>
      <c r="C547" s="2">
        <v>46224</v>
      </c>
      <c r="E547" t="s">
        <v>9</v>
      </c>
      <c r="F547">
        <v>5252715</v>
      </c>
      <c r="G547" t="s">
        <v>1110</v>
      </c>
    </row>
    <row r="548" spans="1:7" x14ac:dyDescent="0.25">
      <c r="A548" t="s">
        <v>1113</v>
      </c>
      <c r="B548" t="s">
        <v>1114</v>
      </c>
      <c r="C548" s="2">
        <v>46237</v>
      </c>
      <c r="E548" t="s">
        <v>9</v>
      </c>
      <c r="F548">
        <v>5252715</v>
      </c>
      <c r="G548" t="s">
        <v>1110</v>
      </c>
    </row>
    <row r="549" spans="1:7" x14ac:dyDescent="0.25">
      <c r="A549" t="s">
        <v>1115</v>
      </c>
      <c r="B549" t="s">
        <v>1116</v>
      </c>
      <c r="C549" s="2">
        <v>46224</v>
      </c>
      <c r="E549" t="s">
        <v>45</v>
      </c>
      <c r="F549">
        <v>12256335</v>
      </c>
      <c r="G549" t="s">
        <v>1110</v>
      </c>
    </row>
    <row r="550" spans="1:7" x14ac:dyDescent="0.25">
      <c r="A550" t="s">
        <v>1117</v>
      </c>
      <c r="B550" t="s">
        <v>1118</v>
      </c>
      <c r="C550" s="2">
        <v>46237</v>
      </c>
      <c r="E550" t="s">
        <v>45</v>
      </c>
      <c r="F550">
        <v>12256335</v>
      </c>
      <c r="G550" t="s">
        <v>1110</v>
      </c>
    </row>
    <row r="551" spans="1:7" x14ac:dyDescent="0.25">
      <c r="A551" t="s">
        <v>1119</v>
      </c>
      <c r="B551" t="s">
        <v>1120</v>
      </c>
      <c r="C551" s="2">
        <v>46268</v>
      </c>
      <c r="E551" t="s">
        <v>35</v>
      </c>
      <c r="F551">
        <v>7003620</v>
      </c>
      <c r="G551" t="s">
        <v>1110</v>
      </c>
    </row>
    <row r="552" spans="1:7" x14ac:dyDescent="0.25">
      <c r="A552" t="s">
        <v>1121</v>
      </c>
      <c r="B552" t="s">
        <v>1122</v>
      </c>
      <c r="C552" s="2">
        <v>46224</v>
      </c>
      <c r="E552" t="s">
        <v>29</v>
      </c>
      <c r="F552">
        <v>8754525</v>
      </c>
      <c r="G552" t="s">
        <v>1110</v>
      </c>
    </row>
    <row r="553" spans="1:7" x14ac:dyDescent="0.25">
      <c r="C553" s="2"/>
      <c r="F553">
        <f>SUBTOTAL(9,F546:F552)</f>
        <v>63032580</v>
      </c>
      <c r="G553" s="3" t="s">
        <v>1123</v>
      </c>
    </row>
    <row r="554" spans="1:7" x14ac:dyDescent="0.25">
      <c r="A554" t="s">
        <v>1124</v>
      </c>
      <c r="B554" t="s">
        <v>1125</v>
      </c>
      <c r="C554" s="2">
        <v>46225</v>
      </c>
      <c r="E554" t="s">
        <v>35</v>
      </c>
      <c r="F554">
        <v>7003620</v>
      </c>
      <c r="G554" t="s">
        <v>1126</v>
      </c>
    </row>
    <row r="555" spans="1:7" x14ac:dyDescent="0.25">
      <c r="A555" t="s">
        <v>1127</v>
      </c>
      <c r="B555" t="s">
        <v>1128</v>
      </c>
      <c r="C555" s="2">
        <v>46224</v>
      </c>
      <c r="E555" t="s">
        <v>345</v>
      </c>
      <c r="F555">
        <v>21010860</v>
      </c>
      <c r="G555" t="s">
        <v>1126</v>
      </c>
    </row>
    <row r="556" spans="1:7" x14ac:dyDescent="0.25">
      <c r="A556" t="s">
        <v>1129</v>
      </c>
      <c r="B556" t="s">
        <v>1130</v>
      </c>
      <c r="C556" s="2">
        <v>46225</v>
      </c>
      <c r="E556" t="s">
        <v>35</v>
      </c>
      <c r="F556">
        <v>7003620</v>
      </c>
      <c r="G556" t="s">
        <v>1126</v>
      </c>
    </row>
    <row r="557" spans="1:7" x14ac:dyDescent="0.25">
      <c r="A557" t="s">
        <v>1131</v>
      </c>
      <c r="B557" t="s">
        <v>1132</v>
      </c>
      <c r="C557" s="2">
        <v>46225</v>
      </c>
      <c r="E557" t="s">
        <v>9</v>
      </c>
      <c r="F557">
        <v>5252715</v>
      </c>
      <c r="G557" t="s">
        <v>1126</v>
      </c>
    </row>
    <row r="558" spans="1:7" x14ac:dyDescent="0.25">
      <c r="A558" t="s">
        <v>1133</v>
      </c>
      <c r="B558" t="s">
        <v>1134</v>
      </c>
      <c r="C558" s="2">
        <v>46225</v>
      </c>
      <c r="E558" t="s">
        <v>35</v>
      </c>
      <c r="F558">
        <v>7003620</v>
      </c>
      <c r="G558" t="s">
        <v>1126</v>
      </c>
    </row>
    <row r="559" spans="1:7" x14ac:dyDescent="0.25">
      <c r="A559" t="s">
        <v>1135</v>
      </c>
      <c r="B559" t="s">
        <v>1136</v>
      </c>
      <c r="C559" s="2">
        <v>46267</v>
      </c>
      <c r="E559" t="s">
        <v>35</v>
      </c>
      <c r="F559">
        <v>7003620</v>
      </c>
      <c r="G559" t="s">
        <v>1126</v>
      </c>
    </row>
    <row r="560" spans="1:7" x14ac:dyDescent="0.25">
      <c r="A560" t="s">
        <v>1137</v>
      </c>
      <c r="B560" t="s">
        <v>1138</v>
      </c>
      <c r="C560" s="2">
        <v>46225</v>
      </c>
      <c r="E560" t="s">
        <v>35</v>
      </c>
      <c r="F560">
        <v>7003620</v>
      </c>
      <c r="G560" t="s">
        <v>1126</v>
      </c>
    </row>
    <row r="561" spans="1:7" x14ac:dyDescent="0.25">
      <c r="A561" t="s">
        <v>1139</v>
      </c>
      <c r="B561" t="s">
        <v>1140</v>
      </c>
      <c r="C561" s="2">
        <v>46267</v>
      </c>
      <c r="E561" t="s">
        <v>35</v>
      </c>
      <c r="F561">
        <v>7003620</v>
      </c>
      <c r="G561" t="s">
        <v>1126</v>
      </c>
    </row>
    <row r="562" spans="1:7" x14ac:dyDescent="0.25">
      <c r="A562" t="s">
        <v>1141</v>
      </c>
      <c r="B562" t="s">
        <v>1142</v>
      </c>
      <c r="C562" s="2">
        <v>46267</v>
      </c>
      <c r="E562" t="s">
        <v>45</v>
      </c>
      <c r="F562">
        <v>12256335</v>
      </c>
      <c r="G562" t="s">
        <v>1126</v>
      </c>
    </row>
    <row r="563" spans="1:7" x14ac:dyDescent="0.25">
      <c r="A563" t="s">
        <v>1143</v>
      </c>
      <c r="B563" t="s">
        <v>1144</v>
      </c>
      <c r="C563" s="2">
        <v>46225</v>
      </c>
      <c r="E563" t="s">
        <v>35</v>
      </c>
      <c r="F563">
        <v>7003620</v>
      </c>
      <c r="G563" t="s">
        <v>1126</v>
      </c>
    </row>
    <row r="564" spans="1:7" x14ac:dyDescent="0.25">
      <c r="C564" s="2"/>
      <c r="F564">
        <f>SUBTOTAL(9,F554:F563)</f>
        <v>87545250</v>
      </c>
      <c r="G564" s="3" t="s">
        <v>1145</v>
      </c>
    </row>
    <row r="565" spans="1:7" x14ac:dyDescent="0.25">
      <c r="A565" t="s">
        <v>1146</v>
      </c>
      <c r="B565" t="s">
        <v>1147</v>
      </c>
      <c r="C565" s="2">
        <v>46224</v>
      </c>
      <c r="E565" t="s">
        <v>45</v>
      </c>
      <c r="F565">
        <v>12256335</v>
      </c>
      <c r="G565" t="s">
        <v>1148</v>
      </c>
    </row>
    <row r="566" spans="1:7" x14ac:dyDescent="0.25">
      <c r="A566" t="s">
        <v>1149</v>
      </c>
      <c r="B566" t="s">
        <v>1150</v>
      </c>
      <c r="C566" s="2">
        <v>46268</v>
      </c>
      <c r="E566" t="s">
        <v>29</v>
      </c>
      <c r="F566">
        <v>8754525</v>
      </c>
      <c r="G566" t="s">
        <v>1148</v>
      </c>
    </row>
    <row r="567" spans="1:7" x14ac:dyDescent="0.25">
      <c r="A567" t="s">
        <v>1151</v>
      </c>
      <c r="B567" t="s">
        <v>1152</v>
      </c>
      <c r="C567" s="2">
        <v>46268</v>
      </c>
      <c r="E567" t="s">
        <v>29</v>
      </c>
      <c r="F567">
        <v>8754525</v>
      </c>
      <c r="G567" t="s">
        <v>1148</v>
      </c>
    </row>
    <row r="568" spans="1:7" x14ac:dyDescent="0.25">
      <c r="A568" t="s">
        <v>1153</v>
      </c>
      <c r="B568" t="s">
        <v>1154</v>
      </c>
      <c r="C568" s="2">
        <v>46238</v>
      </c>
      <c r="E568" t="s">
        <v>29</v>
      </c>
      <c r="F568">
        <v>8754525</v>
      </c>
      <c r="G568" t="s">
        <v>1148</v>
      </c>
    </row>
    <row r="569" spans="1:7" x14ac:dyDescent="0.25">
      <c r="A569" t="s">
        <v>1155</v>
      </c>
      <c r="B569" t="s">
        <v>1156</v>
      </c>
      <c r="C569" s="2">
        <v>46268</v>
      </c>
      <c r="E569" t="s">
        <v>9</v>
      </c>
      <c r="F569">
        <v>5252715</v>
      </c>
      <c r="G569" t="s">
        <v>1148</v>
      </c>
    </row>
    <row r="570" spans="1:7" x14ac:dyDescent="0.25">
      <c r="A570" t="s">
        <v>1157</v>
      </c>
      <c r="B570" t="s">
        <v>1158</v>
      </c>
      <c r="C570" s="2">
        <v>46238</v>
      </c>
      <c r="E570" t="s">
        <v>120</v>
      </c>
      <c r="F570">
        <v>17509050</v>
      </c>
      <c r="G570" t="s">
        <v>1148</v>
      </c>
    </row>
    <row r="571" spans="1:7" x14ac:dyDescent="0.25">
      <c r="A571" t="s">
        <v>1159</v>
      </c>
      <c r="B571" t="s">
        <v>1160</v>
      </c>
      <c r="C571" s="2">
        <v>46238</v>
      </c>
      <c r="E571" t="s">
        <v>29</v>
      </c>
      <c r="F571">
        <v>8754525</v>
      </c>
      <c r="G571" t="s">
        <v>1148</v>
      </c>
    </row>
    <row r="572" spans="1:7" x14ac:dyDescent="0.25">
      <c r="A572" t="s">
        <v>1161</v>
      </c>
      <c r="B572" t="s">
        <v>1162</v>
      </c>
      <c r="C572" s="2">
        <v>46245</v>
      </c>
      <c r="E572" t="s">
        <v>120</v>
      </c>
      <c r="F572">
        <v>17509050</v>
      </c>
      <c r="G572" t="s">
        <v>1148</v>
      </c>
    </row>
    <row r="573" spans="1:7" x14ac:dyDescent="0.25">
      <c r="C573" s="2"/>
      <c r="F573">
        <f>SUBTOTAL(9,F565:F572)</f>
        <v>87545250</v>
      </c>
      <c r="G573" s="3" t="s">
        <v>1163</v>
      </c>
    </row>
    <row r="574" spans="1:7" x14ac:dyDescent="0.25">
      <c r="A574" t="s">
        <v>1164</v>
      </c>
      <c r="B574" t="s">
        <v>1165</v>
      </c>
      <c r="C574" s="2">
        <v>46266</v>
      </c>
      <c r="E574" t="s">
        <v>35</v>
      </c>
      <c r="F574">
        <v>7003620</v>
      </c>
      <c r="G574" t="s">
        <v>1166</v>
      </c>
    </row>
    <row r="575" spans="1:7" x14ac:dyDescent="0.25">
      <c r="A575" t="s">
        <v>1167</v>
      </c>
      <c r="B575" t="s">
        <v>1168</v>
      </c>
      <c r="C575" s="2">
        <v>46267</v>
      </c>
      <c r="E575" t="s">
        <v>9</v>
      </c>
      <c r="F575">
        <v>5252715</v>
      </c>
      <c r="G575" t="s">
        <v>1166</v>
      </c>
    </row>
    <row r="576" spans="1:7" x14ac:dyDescent="0.25">
      <c r="A576" t="s">
        <v>1169</v>
      </c>
      <c r="B576" t="s">
        <v>1170</v>
      </c>
      <c r="C576" s="2">
        <v>46279</v>
      </c>
      <c r="E576" t="s">
        <v>9</v>
      </c>
      <c r="F576">
        <v>5252715</v>
      </c>
      <c r="G576" t="s">
        <v>1166</v>
      </c>
    </row>
    <row r="577" spans="1:7" x14ac:dyDescent="0.25">
      <c r="A577" t="s">
        <v>1171</v>
      </c>
      <c r="B577" t="s">
        <v>1172</v>
      </c>
      <c r="C577" s="2">
        <v>46225</v>
      </c>
      <c r="E577" t="s">
        <v>29</v>
      </c>
      <c r="F577">
        <v>8754525</v>
      </c>
      <c r="G577" t="s">
        <v>1166</v>
      </c>
    </row>
    <row r="578" spans="1:7" x14ac:dyDescent="0.25">
      <c r="A578" t="s">
        <v>1173</v>
      </c>
      <c r="B578" t="s">
        <v>1174</v>
      </c>
      <c r="C578" s="2">
        <v>46237</v>
      </c>
      <c r="E578" t="s">
        <v>20</v>
      </c>
      <c r="F578">
        <v>10505430</v>
      </c>
      <c r="G578" t="s">
        <v>1166</v>
      </c>
    </row>
    <row r="579" spans="1:7" x14ac:dyDescent="0.25">
      <c r="A579" t="s">
        <v>1175</v>
      </c>
      <c r="B579" t="s">
        <v>1176</v>
      </c>
      <c r="C579" s="2">
        <v>46225</v>
      </c>
      <c r="E579" t="s">
        <v>35</v>
      </c>
      <c r="F579">
        <v>7003620</v>
      </c>
      <c r="G579" t="s">
        <v>1166</v>
      </c>
    </row>
    <row r="580" spans="1:7" x14ac:dyDescent="0.25">
      <c r="A580" t="s">
        <v>1177</v>
      </c>
      <c r="B580" t="s">
        <v>1178</v>
      </c>
      <c r="C580" s="2">
        <v>46244</v>
      </c>
      <c r="E580" t="s">
        <v>197</v>
      </c>
      <c r="F580">
        <v>26263575</v>
      </c>
      <c r="G580" t="s">
        <v>1166</v>
      </c>
    </row>
    <row r="581" spans="1:7" x14ac:dyDescent="0.25">
      <c r="C581" s="2"/>
      <c r="F581">
        <f>SUBTOTAL(9,F574:F580)</f>
        <v>70036200</v>
      </c>
      <c r="G581" s="3" t="s">
        <v>1179</v>
      </c>
    </row>
    <row r="582" spans="1:7" x14ac:dyDescent="0.25">
      <c r="A582" t="s">
        <v>1180</v>
      </c>
      <c r="B582" t="s">
        <v>1181</v>
      </c>
      <c r="C582" s="2">
        <v>46226</v>
      </c>
      <c r="E582" t="s">
        <v>45</v>
      </c>
      <c r="F582">
        <v>12256335</v>
      </c>
      <c r="G582" t="s">
        <v>1182</v>
      </c>
    </row>
    <row r="583" spans="1:7" x14ac:dyDescent="0.25">
      <c r="A583" t="s">
        <v>1183</v>
      </c>
      <c r="B583" t="s">
        <v>1184</v>
      </c>
      <c r="C583" s="2">
        <v>46225</v>
      </c>
      <c r="E583" t="s">
        <v>35</v>
      </c>
      <c r="F583">
        <v>7003620</v>
      </c>
      <c r="G583" t="s">
        <v>1182</v>
      </c>
    </row>
    <row r="584" spans="1:7" x14ac:dyDescent="0.25">
      <c r="A584" t="s">
        <v>1185</v>
      </c>
      <c r="B584" t="s">
        <v>1186</v>
      </c>
      <c r="C584" s="2">
        <v>46224</v>
      </c>
      <c r="E584" t="s">
        <v>45</v>
      </c>
      <c r="F584">
        <v>12256335</v>
      </c>
      <c r="G584" t="s">
        <v>1182</v>
      </c>
    </row>
    <row r="585" spans="1:7" x14ac:dyDescent="0.25">
      <c r="A585" t="s">
        <v>1187</v>
      </c>
      <c r="B585" t="s">
        <v>1188</v>
      </c>
      <c r="C585" s="2">
        <v>46224</v>
      </c>
      <c r="E585" t="s">
        <v>120</v>
      </c>
      <c r="F585">
        <v>17509050</v>
      </c>
      <c r="G585" t="s">
        <v>1182</v>
      </c>
    </row>
    <row r="586" spans="1:7" x14ac:dyDescent="0.25">
      <c r="A586" t="s">
        <v>1189</v>
      </c>
      <c r="B586" t="s">
        <v>1190</v>
      </c>
      <c r="C586" s="2">
        <v>46224</v>
      </c>
      <c r="E586" t="s">
        <v>45</v>
      </c>
      <c r="F586">
        <v>12256335</v>
      </c>
      <c r="G586" t="s">
        <v>1182</v>
      </c>
    </row>
    <row r="587" spans="1:7" x14ac:dyDescent="0.25">
      <c r="C587" s="2"/>
      <c r="F587">
        <f>SUBTOTAL(9,F582:F586)</f>
        <v>61281675</v>
      </c>
      <c r="G587" s="3" t="s">
        <v>1191</v>
      </c>
    </row>
    <row r="588" spans="1:7" x14ac:dyDescent="0.25">
      <c r="A588" t="s">
        <v>1192</v>
      </c>
      <c r="B588" t="s">
        <v>1193</v>
      </c>
      <c r="C588" s="2">
        <v>46244</v>
      </c>
      <c r="E588" t="s">
        <v>35</v>
      </c>
      <c r="F588">
        <v>7003620</v>
      </c>
      <c r="G588" t="s">
        <v>1194</v>
      </c>
    </row>
    <row r="589" spans="1:7" x14ac:dyDescent="0.25">
      <c r="A589" t="s">
        <v>1195</v>
      </c>
      <c r="B589" t="s">
        <v>1196</v>
      </c>
      <c r="C589" s="2">
        <v>46244</v>
      </c>
      <c r="E589" t="s">
        <v>45</v>
      </c>
      <c r="F589">
        <v>12256335</v>
      </c>
      <c r="G589" t="s">
        <v>1194</v>
      </c>
    </row>
    <row r="590" spans="1:7" x14ac:dyDescent="0.25">
      <c r="A590" t="s">
        <v>1197</v>
      </c>
      <c r="B590" t="s">
        <v>1198</v>
      </c>
      <c r="C590" s="2">
        <v>46225</v>
      </c>
      <c r="E590" t="s">
        <v>9</v>
      </c>
      <c r="F590">
        <v>5252715</v>
      </c>
      <c r="G590" t="s">
        <v>1194</v>
      </c>
    </row>
    <row r="591" spans="1:7" x14ac:dyDescent="0.25">
      <c r="A591" t="s">
        <v>1199</v>
      </c>
      <c r="B591" t="s">
        <v>1200</v>
      </c>
      <c r="C591" s="2">
        <v>46247</v>
      </c>
      <c r="E591" t="s">
        <v>20</v>
      </c>
      <c r="F591">
        <v>10505430</v>
      </c>
      <c r="G591" t="s">
        <v>1194</v>
      </c>
    </row>
    <row r="592" spans="1:7" x14ac:dyDescent="0.25">
      <c r="A592" t="s">
        <v>1201</v>
      </c>
      <c r="B592" t="s">
        <v>1202</v>
      </c>
      <c r="C592" s="2">
        <v>46225</v>
      </c>
      <c r="E592" t="s">
        <v>9</v>
      </c>
      <c r="F592">
        <v>5252715</v>
      </c>
      <c r="G592" t="s">
        <v>1194</v>
      </c>
    </row>
    <row r="593" spans="1:7" x14ac:dyDescent="0.25">
      <c r="A593" t="s">
        <v>1203</v>
      </c>
      <c r="B593" t="s">
        <v>1204</v>
      </c>
      <c r="C593" s="2">
        <v>46225</v>
      </c>
      <c r="E593" t="s">
        <v>20</v>
      </c>
      <c r="F593">
        <v>10505430</v>
      </c>
      <c r="G593" t="s">
        <v>1194</v>
      </c>
    </row>
    <row r="594" spans="1:7" x14ac:dyDescent="0.25">
      <c r="A594" t="s">
        <v>1205</v>
      </c>
      <c r="B594" t="s">
        <v>1206</v>
      </c>
      <c r="C594" s="2">
        <v>46225</v>
      </c>
      <c r="E594" t="s">
        <v>35</v>
      </c>
      <c r="F594">
        <v>7003620</v>
      </c>
      <c r="G594" t="s">
        <v>1194</v>
      </c>
    </row>
    <row r="595" spans="1:7" x14ac:dyDescent="0.25">
      <c r="A595" t="s">
        <v>1207</v>
      </c>
      <c r="B595" t="s">
        <v>1208</v>
      </c>
      <c r="C595" s="2">
        <v>46225</v>
      </c>
      <c r="E595" t="s">
        <v>29</v>
      </c>
      <c r="F595">
        <v>8754525</v>
      </c>
      <c r="G595" t="s">
        <v>1194</v>
      </c>
    </row>
    <row r="596" spans="1:7" x14ac:dyDescent="0.25">
      <c r="C596" s="2"/>
      <c r="F596">
        <f>SUBTOTAL(9,F588:F595)</f>
        <v>66534390</v>
      </c>
      <c r="G596" s="3" t="s">
        <v>1209</v>
      </c>
    </row>
    <row r="597" spans="1:7" x14ac:dyDescent="0.25">
      <c r="A597" t="s">
        <v>1210</v>
      </c>
      <c r="B597" t="s">
        <v>1211</v>
      </c>
      <c r="C597" s="2">
        <v>46246</v>
      </c>
      <c r="E597" t="s">
        <v>29</v>
      </c>
      <c r="F597">
        <v>8754525</v>
      </c>
      <c r="G597" t="s">
        <v>1212</v>
      </c>
    </row>
    <row r="598" spans="1:7" x14ac:dyDescent="0.25">
      <c r="A598" t="s">
        <v>1213</v>
      </c>
      <c r="B598" t="s">
        <v>1214</v>
      </c>
      <c r="C598" s="2">
        <v>46246</v>
      </c>
      <c r="E598" t="s">
        <v>35</v>
      </c>
      <c r="F598">
        <v>7003620</v>
      </c>
      <c r="G598" t="s">
        <v>1212</v>
      </c>
    </row>
    <row r="599" spans="1:7" x14ac:dyDescent="0.25">
      <c r="A599" t="s">
        <v>1215</v>
      </c>
      <c r="B599" t="s">
        <v>1216</v>
      </c>
      <c r="C599" s="2">
        <v>46246</v>
      </c>
      <c r="E599" t="s">
        <v>29</v>
      </c>
      <c r="F599">
        <v>8754525</v>
      </c>
      <c r="G599" t="s">
        <v>1212</v>
      </c>
    </row>
    <row r="600" spans="1:7" x14ac:dyDescent="0.25">
      <c r="A600" t="s">
        <v>1217</v>
      </c>
      <c r="B600" t="s">
        <v>1218</v>
      </c>
      <c r="C600" s="2">
        <v>46224</v>
      </c>
      <c r="E600" t="s">
        <v>9</v>
      </c>
      <c r="F600">
        <v>5252715</v>
      </c>
      <c r="G600" t="s">
        <v>1212</v>
      </c>
    </row>
    <row r="601" spans="1:7" x14ac:dyDescent="0.25">
      <c r="A601" t="s">
        <v>1219</v>
      </c>
      <c r="B601" t="s">
        <v>1220</v>
      </c>
      <c r="C601" s="2">
        <v>46224</v>
      </c>
      <c r="E601" t="s">
        <v>29</v>
      </c>
      <c r="F601">
        <v>8754525</v>
      </c>
      <c r="G601" t="s">
        <v>1212</v>
      </c>
    </row>
    <row r="602" spans="1:7" x14ac:dyDescent="0.25">
      <c r="A602" t="s">
        <v>1221</v>
      </c>
      <c r="B602" t="s">
        <v>1222</v>
      </c>
      <c r="C602" s="2">
        <v>46266</v>
      </c>
      <c r="E602" t="s">
        <v>15</v>
      </c>
      <c r="F602">
        <v>14007240</v>
      </c>
      <c r="G602" t="s">
        <v>1212</v>
      </c>
    </row>
    <row r="603" spans="1:7" x14ac:dyDescent="0.25">
      <c r="A603" t="s">
        <v>1223</v>
      </c>
      <c r="B603" t="s">
        <v>1224</v>
      </c>
      <c r="C603" s="2">
        <v>46224</v>
      </c>
      <c r="E603" t="s">
        <v>20</v>
      </c>
      <c r="F603">
        <v>10505430</v>
      </c>
      <c r="G603" t="s">
        <v>1212</v>
      </c>
    </row>
    <row r="604" spans="1:7" x14ac:dyDescent="0.25">
      <c r="A604" t="s">
        <v>1225</v>
      </c>
      <c r="B604" t="s">
        <v>1226</v>
      </c>
      <c r="C604" s="2">
        <v>46246</v>
      </c>
      <c r="E604" t="s">
        <v>45</v>
      </c>
      <c r="F604">
        <v>12256335</v>
      </c>
      <c r="G604" t="s">
        <v>1212</v>
      </c>
    </row>
    <row r="605" spans="1:7" x14ac:dyDescent="0.25">
      <c r="A605" t="s">
        <v>1227</v>
      </c>
      <c r="B605" t="s">
        <v>1228</v>
      </c>
      <c r="C605" s="2">
        <v>46224</v>
      </c>
      <c r="E605" t="s">
        <v>29</v>
      </c>
      <c r="F605">
        <v>8754525</v>
      </c>
      <c r="G605" t="s">
        <v>1212</v>
      </c>
    </row>
    <row r="606" spans="1:7" x14ac:dyDescent="0.25">
      <c r="C606" s="2"/>
      <c r="F606">
        <f>SUBTOTAL(9,F597:F605)</f>
        <v>84043440</v>
      </c>
      <c r="G606" s="3" t="s">
        <v>1229</v>
      </c>
    </row>
    <row r="607" spans="1:7" x14ac:dyDescent="0.25">
      <c r="A607" t="s">
        <v>1230</v>
      </c>
      <c r="B607" t="s">
        <v>1231</v>
      </c>
      <c r="C607" s="2">
        <v>46224</v>
      </c>
      <c r="E607" t="s">
        <v>20</v>
      </c>
      <c r="F607">
        <v>10505430</v>
      </c>
      <c r="G607" t="s">
        <v>1232</v>
      </c>
    </row>
    <row r="608" spans="1:7" x14ac:dyDescent="0.25">
      <c r="A608" t="s">
        <v>1233</v>
      </c>
      <c r="B608" t="s">
        <v>1234</v>
      </c>
      <c r="C608" s="2">
        <v>46224</v>
      </c>
      <c r="E608" t="s">
        <v>45</v>
      </c>
      <c r="F608">
        <v>12256335</v>
      </c>
      <c r="G608" t="s">
        <v>1232</v>
      </c>
    </row>
    <row r="609" spans="1:7" x14ac:dyDescent="0.25">
      <c r="A609" t="s">
        <v>1235</v>
      </c>
      <c r="B609" t="s">
        <v>1236</v>
      </c>
      <c r="C609" s="2">
        <v>46224</v>
      </c>
      <c r="E609" t="s">
        <v>29</v>
      </c>
      <c r="F609">
        <v>8754525</v>
      </c>
      <c r="G609" t="s">
        <v>1232</v>
      </c>
    </row>
    <row r="610" spans="1:7" x14ac:dyDescent="0.25">
      <c r="A610" t="s">
        <v>1237</v>
      </c>
      <c r="B610" t="s">
        <v>1238</v>
      </c>
      <c r="C610" s="2">
        <v>46224</v>
      </c>
      <c r="E610" t="s">
        <v>15</v>
      </c>
      <c r="F610">
        <v>14007240</v>
      </c>
      <c r="G610" t="s">
        <v>1232</v>
      </c>
    </row>
    <row r="611" spans="1:7" x14ac:dyDescent="0.25">
      <c r="A611" t="s">
        <v>1239</v>
      </c>
      <c r="B611" t="s">
        <v>1240</v>
      </c>
      <c r="C611" s="2">
        <v>46224</v>
      </c>
      <c r="E611" t="s">
        <v>9</v>
      </c>
      <c r="F611">
        <v>5252715</v>
      </c>
      <c r="G611" t="s">
        <v>1232</v>
      </c>
    </row>
    <row r="612" spans="1:7" x14ac:dyDescent="0.25">
      <c r="A612" t="s">
        <v>1241</v>
      </c>
      <c r="B612" t="s">
        <v>1242</v>
      </c>
      <c r="C612" s="2">
        <v>46224</v>
      </c>
      <c r="E612" t="s">
        <v>9</v>
      </c>
      <c r="F612">
        <v>5252715</v>
      </c>
      <c r="G612" t="s">
        <v>1232</v>
      </c>
    </row>
    <row r="613" spans="1:7" x14ac:dyDescent="0.25">
      <c r="A613" t="s">
        <v>1243</v>
      </c>
      <c r="B613" t="s">
        <v>1244</v>
      </c>
      <c r="C613" s="2">
        <v>46224</v>
      </c>
      <c r="E613" t="s">
        <v>9</v>
      </c>
      <c r="F613">
        <v>5252715</v>
      </c>
      <c r="G613" t="s">
        <v>1232</v>
      </c>
    </row>
    <row r="614" spans="1:7" x14ac:dyDescent="0.25">
      <c r="A614" t="s">
        <v>1245</v>
      </c>
      <c r="B614" t="s">
        <v>1246</v>
      </c>
      <c r="C614" s="2">
        <v>46224</v>
      </c>
      <c r="E614" t="s">
        <v>9</v>
      </c>
      <c r="F614">
        <v>5252715</v>
      </c>
      <c r="G614" t="s">
        <v>1232</v>
      </c>
    </row>
    <row r="615" spans="1:7" x14ac:dyDescent="0.25">
      <c r="A615" t="s">
        <v>1247</v>
      </c>
      <c r="B615" t="s">
        <v>1248</v>
      </c>
      <c r="C615" s="2">
        <v>46224</v>
      </c>
      <c r="E615" t="s">
        <v>35</v>
      </c>
      <c r="F615">
        <v>7003620</v>
      </c>
      <c r="G615" t="s">
        <v>1232</v>
      </c>
    </row>
    <row r="616" spans="1:7" x14ac:dyDescent="0.25">
      <c r="A616" t="s">
        <v>1249</v>
      </c>
      <c r="B616" t="s">
        <v>1250</v>
      </c>
      <c r="C616" s="2">
        <v>46224</v>
      </c>
      <c r="E616" t="s">
        <v>15</v>
      </c>
      <c r="F616">
        <v>14007240</v>
      </c>
      <c r="G616" t="s">
        <v>1232</v>
      </c>
    </row>
    <row r="617" spans="1:7" x14ac:dyDescent="0.25">
      <c r="C617" s="2"/>
      <c r="F617">
        <f>SUBTOTAL(9,F607:F616)</f>
        <v>87545250</v>
      </c>
      <c r="G617" s="3" t="s">
        <v>1251</v>
      </c>
    </row>
    <row r="618" spans="1:7" x14ac:dyDescent="0.25">
      <c r="A618" t="s">
        <v>1252</v>
      </c>
      <c r="B618" t="s">
        <v>1253</v>
      </c>
      <c r="C618" s="2">
        <v>46224</v>
      </c>
      <c r="E618" t="s">
        <v>35</v>
      </c>
      <c r="F618">
        <v>7003620</v>
      </c>
      <c r="G618" t="s">
        <v>1254</v>
      </c>
    </row>
    <row r="619" spans="1:7" x14ac:dyDescent="0.25">
      <c r="A619" t="s">
        <v>1255</v>
      </c>
      <c r="B619" t="s">
        <v>1256</v>
      </c>
      <c r="C619" s="2">
        <v>46237</v>
      </c>
      <c r="E619" t="s">
        <v>35</v>
      </c>
      <c r="F619">
        <v>7003620</v>
      </c>
      <c r="G619" t="s">
        <v>1254</v>
      </c>
    </row>
    <row r="620" spans="1:7" x14ac:dyDescent="0.25">
      <c r="A620" t="s">
        <v>1257</v>
      </c>
      <c r="B620" t="s">
        <v>1258</v>
      </c>
      <c r="C620" s="2">
        <v>46266</v>
      </c>
      <c r="E620" t="s">
        <v>35</v>
      </c>
      <c r="F620">
        <v>7003620</v>
      </c>
      <c r="G620" t="s">
        <v>1254</v>
      </c>
    </row>
    <row r="621" spans="1:7" x14ac:dyDescent="0.25">
      <c r="A621" t="s">
        <v>1259</v>
      </c>
      <c r="B621" t="s">
        <v>1260</v>
      </c>
      <c r="C621" s="2">
        <v>46224</v>
      </c>
      <c r="E621" t="s">
        <v>35</v>
      </c>
      <c r="F621">
        <v>7003620</v>
      </c>
      <c r="G621" t="s">
        <v>1254</v>
      </c>
    </row>
    <row r="622" spans="1:7" x14ac:dyDescent="0.25">
      <c r="A622" t="s">
        <v>1261</v>
      </c>
      <c r="B622" t="s">
        <v>1262</v>
      </c>
      <c r="C622" s="2">
        <v>46224</v>
      </c>
      <c r="E622" t="s">
        <v>35</v>
      </c>
      <c r="F622">
        <v>7003620</v>
      </c>
      <c r="G622" t="s">
        <v>1254</v>
      </c>
    </row>
    <row r="623" spans="1:7" x14ac:dyDescent="0.25">
      <c r="A623" t="s">
        <v>1263</v>
      </c>
      <c r="B623" t="s">
        <v>1264</v>
      </c>
      <c r="C623" s="2">
        <v>46237</v>
      </c>
      <c r="E623" t="s">
        <v>151</v>
      </c>
      <c r="F623">
        <v>15758145</v>
      </c>
      <c r="G623" t="s">
        <v>1254</v>
      </c>
    </row>
    <row r="624" spans="1:7" x14ac:dyDescent="0.25">
      <c r="A624" t="s">
        <v>1265</v>
      </c>
      <c r="B624" t="s">
        <v>1266</v>
      </c>
      <c r="C624" s="2">
        <v>46266</v>
      </c>
      <c r="E624" t="s">
        <v>35</v>
      </c>
      <c r="F624">
        <v>7003620</v>
      </c>
      <c r="G624" t="s">
        <v>1254</v>
      </c>
    </row>
    <row r="625" spans="1:7" x14ac:dyDescent="0.25">
      <c r="A625" t="s">
        <v>1267</v>
      </c>
      <c r="B625" t="s">
        <v>1268</v>
      </c>
      <c r="C625" s="2">
        <v>46224</v>
      </c>
      <c r="E625" t="s">
        <v>151</v>
      </c>
      <c r="F625">
        <v>15758145</v>
      </c>
      <c r="G625" t="s">
        <v>1254</v>
      </c>
    </row>
    <row r="626" spans="1:7" x14ac:dyDescent="0.25">
      <c r="A626" t="s">
        <v>1269</v>
      </c>
      <c r="B626" t="s">
        <v>1270</v>
      </c>
      <c r="C626" s="2">
        <v>46224</v>
      </c>
      <c r="E626" t="s">
        <v>35</v>
      </c>
      <c r="F626">
        <v>7003620</v>
      </c>
      <c r="G626" t="s">
        <v>1254</v>
      </c>
    </row>
    <row r="627" spans="1:7" x14ac:dyDescent="0.25">
      <c r="A627" t="s">
        <v>1271</v>
      </c>
      <c r="B627" t="s">
        <v>1272</v>
      </c>
      <c r="C627" s="2">
        <v>46237</v>
      </c>
      <c r="E627" t="s">
        <v>35</v>
      </c>
      <c r="F627">
        <v>7003620</v>
      </c>
      <c r="G627" t="s">
        <v>1254</v>
      </c>
    </row>
    <row r="628" spans="1:7" x14ac:dyDescent="0.25">
      <c r="C628" s="2"/>
      <c r="F628">
        <f>SUBTOTAL(9,F618:F627)</f>
        <v>87545250</v>
      </c>
      <c r="G628" s="3" t="s">
        <v>1273</v>
      </c>
    </row>
    <row r="629" spans="1:7" x14ac:dyDescent="0.25">
      <c r="A629" t="s">
        <v>1274</v>
      </c>
      <c r="B629" t="s">
        <v>1275</v>
      </c>
      <c r="C629" s="2">
        <v>46224</v>
      </c>
      <c r="E629" t="s">
        <v>45</v>
      </c>
      <c r="F629">
        <v>12256335</v>
      </c>
      <c r="G629" t="s">
        <v>1276</v>
      </c>
    </row>
    <row r="630" spans="1:7" x14ac:dyDescent="0.25">
      <c r="A630" t="s">
        <v>1277</v>
      </c>
      <c r="B630" t="s">
        <v>1278</v>
      </c>
      <c r="C630" s="2">
        <v>46224</v>
      </c>
      <c r="E630" t="s">
        <v>35</v>
      </c>
      <c r="F630">
        <v>7003620</v>
      </c>
      <c r="G630" t="s">
        <v>1276</v>
      </c>
    </row>
    <row r="631" spans="1:7" x14ac:dyDescent="0.25">
      <c r="A631" t="s">
        <v>1279</v>
      </c>
      <c r="B631" t="s">
        <v>1280</v>
      </c>
      <c r="C631" s="2">
        <v>46224</v>
      </c>
      <c r="E631" t="s">
        <v>9</v>
      </c>
      <c r="F631">
        <v>5252715</v>
      </c>
      <c r="G631" t="s">
        <v>1276</v>
      </c>
    </row>
    <row r="632" spans="1:7" x14ac:dyDescent="0.25">
      <c r="A632" t="s">
        <v>1281</v>
      </c>
      <c r="B632" t="s">
        <v>1282</v>
      </c>
      <c r="C632" s="2">
        <v>46224</v>
      </c>
      <c r="E632" t="s">
        <v>20</v>
      </c>
      <c r="F632">
        <v>10505430</v>
      </c>
      <c r="G632" t="s">
        <v>1276</v>
      </c>
    </row>
    <row r="633" spans="1:7" x14ac:dyDescent="0.25">
      <c r="A633" t="s">
        <v>1283</v>
      </c>
      <c r="B633" t="s">
        <v>1284</v>
      </c>
      <c r="C633" s="2">
        <v>46267</v>
      </c>
      <c r="E633" t="s">
        <v>35</v>
      </c>
      <c r="F633">
        <v>7003620</v>
      </c>
      <c r="G633" t="s">
        <v>1276</v>
      </c>
    </row>
    <row r="634" spans="1:7" x14ac:dyDescent="0.25">
      <c r="A634" t="s">
        <v>1285</v>
      </c>
      <c r="B634" t="s">
        <v>1286</v>
      </c>
      <c r="C634" s="2">
        <v>46267</v>
      </c>
      <c r="E634" t="s">
        <v>9</v>
      </c>
      <c r="F634">
        <v>5252715</v>
      </c>
      <c r="G634" t="s">
        <v>1276</v>
      </c>
    </row>
    <row r="635" spans="1:7" x14ac:dyDescent="0.25">
      <c r="A635" t="s">
        <v>1287</v>
      </c>
      <c r="B635" t="s">
        <v>1288</v>
      </c>
      <c r="C635" s="2">
        <v>46267</v>
      </c>
      <c r="E635" t="s">
        <v>20</v>
      </c>
      <c r="F635">
        <v>10505430</v>
      </c>
      <c r="G635" t="s">
        <v>1276</v>
      </c>
    </row>
    <row r="636" spans="1:7" x14ac:dyDescent="0.25">
      <c r="C636" s="2"/>
      <c r="F636">
        <f>SUBTOTAL(9,F629:F635)</f>
        <v>57779865</v>
      </c>
      <c r="G636" s="3" t="s">
        <v>1289</v>
      </c>
    </row>
    <row r="637" spans="1:7" x14ac:dyDescent="0.25">
      <c r="A637" t="s">
        <v>1290</v>
      </c>
      <c r="B637" t="s">
        <v>1291</v>
      </c>
      <c r="C637" s="2">
        <v>46267</v>
      </c>
      <c r="E637" t="s">
        <v>15</v>
      </c>
      <c r="F637">
        <v>14007240</v>
      </c>
      <c r="G637" t="s">
        <v>1292</v>
      </c>
    </row>
    <row r="638" spans="1:7" x14ac:dyDescent="0.25">
      <c r="A638" t="s">
        <v>1293</v>
      </c>
      <c r="B638" t="s">
        <v>1294</v>
      </c>
      <c r="C638" s="2">
        <v>46224</v>
      </c>
      <c r="E638" t="s">
        <v>9</v>
      </c>
      <c r="F638">
        <v>5252715</v>
      </c>
      <c r="G638" t="s">
        <v>1292</v>
      </c>
    </row>
    <row r="639" spans="1:7" x14ac:dyDescent="0.25">
      <c r="A639" t="s">
        <v>1295</v>
      </c>
      <c r="B639" t="s">
        <v>1296</v>
      </c>
      <c r="C639" s="2">
        <v>46224</v>
      </c>
      <c r="E639" t="s">
        <v>15</v>
      </c>
      <c r="F639">
        <v>14007240</v>
      </c>
      <c r="G639" t="s">
        <v>1292</v>
      </c>
    </row>
    <row r="640" spans="1:7" x14ac:dyDescent="0.25">
      <c r="A640" t="s">
        <v>1297</v>
      </c>
      <c r="B640" t="s">
        <v>1298</v>
      </c>
      <c r="C640" s="2">
        <v>46225</v>
      </c>
      <c r="E640" t="s">
        <v>9</v>
      </c>
      <c r="F640">
        <v>5252715</v>
      </c>
      <c r="G640" t="s">
        <v>1292</v>
      </c>
    </row>
    <row r="641" spans="1:7" x14ac:dyDescent="0.25">
      <c r="A641" t="s">
        <v>1299</v>
      </c>
      <c r="B641" t="s">
        <v>1300</v>
      </c>
      <c r="C641" s="2">
        <v>46224</v>
      </c>
      <c r="E641" t="s">
        <v>45</v>
      </c>
      <c r="F641">
        <v>12256335</v>
      </c>
      <c r="G641" t="s">
        <v>1292</v>
      </c>
    </row>
    <row r="642" spans="1:7" x14ac:dyDescent="0.25">
      <c r="A642" t="s">
        <v>1301</v>
      </c>
      <c r="B642" t="s">
        <v>1302</v>
      </c>
      <c r="C642" s="2">
        <v>46267</v>
      </c>
      <c r="E642" t="s">
        <v>9</v>
      </c>
      <c r="F642">
        <v>5252715</v>
      </c>
      <c r="G642" t="s">
        <v>1292</v>
      </c>
    </row>
    <row r="643" spans="1:7" x14ac:dyDescent="0.25">
      <c r="A643" t="s">
        <v>1303</v>
      </c>
      <c r="B643" t="s">
        <v>1304</v>
      </c>
      <c r="C643" s="2">
        <v>46267</v>
      </c>
      <c r="E643" t="s">
        <v>9</v>
      </c>
      <c r="F643">
        <v>5252715</v>
      </c>
      <c r="G643" t="s">
        <v>1292</v>
      </c>
    </row>
    <row r="644" spans="1:7" x14ac:dyDescent="0.25">
      <c r="A644" t="s">
        <v>1305</v>
      </c>
      <c r="B644" t="s">
        <v>1306</v>
      </c>
      <c r="C644" s="2">
        <v>46224</v>
      </c>
      <c r="E644" t="s">
        <v>197</v>
      </c>
      <c r="F644">
        <v>26263575</v>
      </c>
      <c r="G644" t="s">
        <v>1292</v>
      </c>
    </row>
    <row r="645" spans="1:7" x14ac:dyDescent="0.25">
      <c r="C645" s="2"/>
      <c r="F645">
        <f>SUBTOTAL(9,F637:F644)</f>
        <v>87545250</v>
      </c>
      <c r="G645" s="3" t="s">
        <v>1307</v>
      </c>
    </row>
    <row r="646" spans="1:7" x14ac:dyDescent="0.25">
      <c r="A646" t="s">
        <v>1308</v>
      </c>
      <c r="B646" t="s">
        <v>1309</v>
      </c>
      <c r="C646" s="2">
        <v>46224</v>
      </c>
      <c r="E646" t="s">
        <v>127</v>
      </c>
      <c r="F646">
        <v>19259955</v>
      </c>
      <c r="G646" t="s">
        <v>1310</v>
      </c>
    </row>
    <row r="647" spans="1:7" x14ac:dyDescent="0.25">
      <c r="A647" t="s">
        <v>1311</v>
      </c>
      <c r="B647" t="s">
        <v>1312</v>
      </c>
      <c r="C647" s="2">
        <v>46224</v>
      </c>
      <c r="E647" t="s">
        <v>345</v>
      </c>
      <c r="F647">
        <v>21010860</v>
      </c>
      <c r="G647" t="s">
        <v>1310</v>
      </c>
    </row>
    <row r="648" spans="1:7" x14ac:dyDescent="0.25">
      <c r="A648" t="s">
        <v>1313</v>
      </c>
      <c r="B648" t="s">
        <v>1314</v>
      </c>
      <c r="C648" s="2">
        <v>46225</v>
      </c>
      <c r="E648" t="s">
        <v>9</v>
      </c>
      <c r="F648">
        <v>5252715</v>
      </c>
      <c r="G648" t="s">
        <v>1310</v>
      </c>
    </row>
    <row r="649" spans="1:7" x14ac:dyDescent="0.25">
      <c r="A649" t="s">
        <v>1315</v>
      </c>
      <c r="B649" t="s">
        <v>1316</v>
      </c>
      <c r="C649" s="2">
        <v>46224</v>
      </c>
      <c r="E649" t="s">
        <v>20</v>
      </c>
      <c r="F649">
        <v>10505430</v>
      </c>
      <c r="G649" t="s">
        <v>1310</v>
      </c>
    </row>
    <row r="650" spans="1:7" x14ac:dyDescent="0.25">
      <c r="A650" t="s">
        <v>1317</v>
      </c>
      <c r="B650" t="s">
        <v>1318</v>
      </c>
      <c r="C650" s="2">
        <v>46224</v>
      </c>
      <c r="E650" t="s">
        <v>29</v>
      </c>
      <c r="F650">
        <v>8754525</v>
      </c>
      <c r="G650" t="s">
        <v>1310</v>
      </c>
    </row>
    <row r="651" spans="1:7" x14ac:dyDescent="0.25">
      <c r="A651" t="s">
        <v>1319</v>
      </c>
      <c r="B651" t="s">
        <v>1320</v>
      </c>
      <c r="C651" s="2">
        <v>46267</v>
      </c>
      <c r="E651" t="s">
        <v>9</v>
      </c>
      <c r="F651">
        <v>5252715</v>
      </c>
      <c r="G651" t="s">
        <v>1310</v>
      </c>
    </row>
    <row r="652" spans="1:7" x14ac:dyDescent="0.25">
      <c r="A652" t="s">
        <v>1321</v>
      </c>
      <c r="B652" t="s">
        <v>1322</v>
      </c>
      <c r="C652" s="2">
        <v>46267</v>
      </c>
      <c r="E652" t="s">
        <v>9</v>
      </c>
      <c r="F652">
        <v>5252715</v>
      </c>
      <c r="G652" t="s">
        <v>1310</v>
      </c>
    </row>
    <row r="653" spans="1:7" x14ac:dyDescent="0.25">
      <c r="A653" t="s">
        <v>1323</v>
      </c>
      <c r="B653" t="s">
        <v>1324</v>
      </c>
      <c r="C653" s="2">
        <v>46225</v>
      </c>
      <c r="E653" t="s">
        <v>9</v>
      </c>
      <c r="F653">
        <v>5252715</v>
      </c>
      <c r="G653" t="s">
        <v>1310</v>
      </c>
    </row>
    <row r="654" spans="1:7" x14ac:dyDescent="0.25">
      <c r="A654" t="s">
        <v>1325</v>
      </c>
      <c r="B654" t="s">
        <v>1326</v>
      </c>
      <c r="C654" s="2">
        <v>46267</v>
      </c>
      <c r="E654" t="s">
        <v>35</v>
      </c>
      <c r="F654">
        <v>7003620</v>
      </c>
      <c r="G654" t="s">
        <v>1310</v>
      </c>
    </row>
    <row r="655" spans="1:7" x14ac:dyDescent="0.25">
      <c r="C655" s="2"/>
      <c r="F655">
        <f>SUBTOTAL(9,F646:F654)</f>
        <v>87545250</v>
      </c>
      <c r="G655" s="3" t="s">
        <v>1327</v>
      </c>
    </row>
    <row r="656" spans="1:7" x14ac:dyDescent="0.25">
      <c r="A656" t="s">
        <v>1328</v>
      </c>
      <c r="B656" t="s">
        <v>1329</v>
      </c>
      <c r="C656" s="2">
        <v>45782</v>
      </c>
      <c r="E656" t="s">
        <v>35</v>
      </c>
      <c r="F656">
        <v>7003620</v>
      </c>
      <c r="G656" t="s">
        <v>1330</v>
      </c>
    </row>
    <row r="657" spans="1:7" x14ac:dyDescent="0.25">
      <c r="A657" t="s">
        <v>1331</v>
      </c>
      <c r="B657" t="s">
        <v>1332</v>
      </c>
      <c r="C657" s="2">
        <v>46238</v>
      </c>
      <c r="E657" t="s">
        <v>29</v>
      </c>
      <c r="F657">
        <v>8754525</v>
      </c>
      <c r="G657" t="s">
        <v>1330</v>
      </c>
    </row>
    <row r="658" spans="1:7" x14ac:dyDescent="0.25">
      <c r="A658" t="s">
        <v>1333</v>
      </c>
      <c r="B658" t="s">
        <v>1334</v>
      </c>
      <c r="C658" s="2">
        <v>44988</v>
      </c>
      <c r="E658" t="s">
        <v>29</v>
      </c>
      <c r="F658">
        <v>8754525</v>
      </c>
      <c r="G658" t="s">
        <v>1330</v>
      </c>
    </row>
    <row r="659" spans="1:7" x14ac:dyDescent="0.25">
      <c r="A659" t="s">
        <v>1335</v>
      </c>
      <c r="B659" t="s">
        <v>1336</v>
      </c>
      <c r="C659" s="2">
        <v>46238</v>
      </c>
      <c r="E659" t="s">
        <v>29</v>
      </c>
      <c r="F659">
        <v>8754525</v>
      </c>
      <c r="G659" t="s">
        <v>1330</v>
      </c>
    </row>
    <row r="660" spans="1:7" x14ac:dyDescent="0.25">
      <c r="A660" t="s">
        <v>1337</v>
      </c>
      <c r="B660" t="s">
        <v>1338</v>
      </c>
      <c r="C660" s="2">
        <v>44763</v>
      </c>
      <c r="E660" t="s">
        <v>9</v>
      </c>
      <c r="F660">
        <v>5252715</v>
      </c>
      <c r="G660" t="s">
        <v>1330</v>
      </c>
    </row>
    <row r="661" spans="1:7" x14ac:dyDescent="0.25">
      <c r="A661" t="s">
        <v>1339</v>
      </c>
      <c r="B661" t="s">
        <v>1340</v>
      </c>
      <c r="C661" s="2">
        <v>45811</v>
      </c>
      <c r="E661" t="s">
        <v>20</v>
      </c>
      <c r="F661">
        <v>10505430</v>
      </c>
      <c r="G661" t="s">
        <v>1330</v>
      </c>
    </row>
    <row r="662" spans="1:7" x14ac:dyDescent="0.25">
      <c r="A662" t="s">
        <v>1341</v>
      </c>
      <c r="B662" t="s">
        <v>1342</v>
      </c>
      <c r="C662" s="2">
        <v>45811</v>
      </c>
      <c r="E662" t="s">
        <v>35</v>
      </c>
      <c r="F662">
        <v>7003620</v>
      </c>
      <c r="G662" t="s">
        <v>1330</v>
      </c>
    </row>
    <row r="663" spans="1:7" x14ac:dyDescent="0.25">
      <c r="A663" t="s">
        <v>1343</v>
      </c>
      <c r="B663" t="s">
        <v>1344</v>
      </c>
      <c r="C663" s="2">
        <v>45811</v>
      </c>
      <c r="E663" t="s">
        <v>20</v>
      </c>
      <c r="F663">
        <v>10505430</v>
      </c>
      <c r="G663" t="s">
        <v>1330</v>
      </c>
    </row>
    <row r="664" spans="1:7" x14ac:dyDescent="0.25">
      <c r="A664" t="s">
        <v>1345</v>
      </c>
      <c r="B664" t="s">
        <v>1346</v>
      </c>
      <c r="C664" s="2">
        <v>46238</v>
      </c>
      <c r="E664" t="s">
        <v>20</v>
      </c>
      <c r="F664">
        <v>10505430</v>
      </c>
      <c r="G664" t="s">
        <v>1330</v>
      </c>
    </row>
    <row r="665" spans="1:7" x14ac:dyDescent="0.25">
      <c r="A665" t="s">
        <v>1347</v>
      </c>
      <c r="B665" t="s">
        <v>1348</v>
      </c>
      <c r="C665" s="2">
        <v>45811</v>
      </c>
      <c r="E665" t="s">
        <v>20</v>
      </c>
      <c r="F665">
        <v>10505430</v>
      </c>
      <c r="G665" t="s">
        <v>1330</v>
      </c>
    </row>
    <row r="666" spans="1:7" x14ac:dyDescent="0.25">
      <c r="C666" s="2"/>
      <c r="F666">
        <f>SUBTOTAL(9,F656:F665)</f>
        <v>87545250</v>
      </c>
      <c r="G666" s="3" t="s">
        <v>1349</v>
      </c>
    </row>
    <row r="667" spans="1:7" x14ac:dyDescent="0.25">
      <c r="A667" t="s">
        <v>1350</v>
      </c>
      <c r="B667" t="s">
        <v>1351</v>
      </c>
      <c r="C667" s="2">
        <v>46146</v>
      </c>
      <c r="E667" t="s">
        <v>29</v>
      </c>
      <c r="F667">
        <v>8754525</v>
      </c>
      <c r="G667" t="s">
        <v>1352</v>
      </c>
    </row>
    <row r="668" spans="1:7" x14ac:dyDescent="0.25">
      <c r="A668" t="s">
        <v>1353</v>
      </c>
      <c r="B668" t="s">
        <v>1354</v>
      </c>
      <c r="C668" s="2">
        <v>45365</v>
      </c>
      <c r="E668" t="s">
        <v>29</v>
      </c>
      <c r="F668">
        <v>8754525</v>
      </c>
      <c r="G668" t="s">
        <v>1352</v>
      </c>
    </row>
    <row r="669" spans="1:7" x14ac:dyDescent="0.25">
      <c r="A669" t="s">
        <v>1355</v>
      </c>
      <c r="B669" t="s">
        <v>1356</v>
      </c>
      <c r="C669" s="2">
        <v>46266</v>
      </c>
      <c r="E669" t="s">
        <v>345</v>
      </c>
      <c r="F669">
        <v>21010860</v>
      </c>
      <c r="G669" t="s">
        <v>1352</v>
      </c>
    </row>
    <row r="670" spans="1:7" x14ac:dyDescent="0.25">
      <c r="A670" t="s">
        <v>1357</v>
      </c>
      <c r="B670" t="s">
        <v>1358</v>
      </c>
      <c r="C670" s="2">
        <v>45330</v>
      </c>
      <c r="E670" t="s">
        <v>20</v>
      </c>
      <c r="F670">
        <v>10505430</v>
      </c>
      <c r="G670" t="s">
        <v>1352</v>
      </c>
    </row>
    <row r="671" spans="1:7" x14ac:dyDescent="0.25">
      <c r="A671" t="s">
        <v>1359</v>
      </c>
      <c r="B671" t="s">
        <v>1360</v>
      </c>
      <c r="C671" s="2">
        <v>44473</v>
      </c>
      <c r="E671" t="s">
        <v>35</v>
      </c>
      <c r="F671">
        <v>7003620</v>
      </c>
      <c r="G671" t="s">
        <v>1352</v>
      </c>
    </row>
    <row r="672" spans="1:7" x14ac:dyDescent="0.25">
      <c r="A672" t="s">
        <v>1361</v>
      </c>
      <c r="B672" t="s">
        <v>1362</v>
      </c>
      <c r="C672" s="2">
        <v>46146</v>
      </c>
      <c r="E672" t="s">
        <v>45</v>
      </c>
      <c r="F672">
        <v>12256335</v>
      </c>
      <c r="G672" t="s">
        <v>1352</v>
      </c>
    </row>
    <row r="673" spans="1:7" x14ac:dyDescent="0.25">
      <c r="A673" t="s">
        <v>1363</v>
      </c>
      <c r="B673" t="s">
        <v>1364</v>
      </c>
      <c r="C673" s="2">
        <v>44473</v>
      </c>
      <c r="E673" t="s">
        <v>35</v>
      </c>
      <c r="F673">
        <v>7003620</v>
      </c>
      <c r="G673" t="s">
        <v>1352</v>
      </c>
    </row>
    <row r="674" spans="1:7" x14ac:dyDescent="0.25">
      <c r="C674" s="2"/>
      <c r="F674">
        <f>SUBTOTAL(9,F667:F673)</f>
        <v>75288915</v>
      </c>
      <c r="G674" s="3" t="s">
        <v>1365</v>
      </c>
    </row>
    <row r="675" spans="1:7" x14ac:dyDescent="0.25">
      <c r="A675" t="s">
        <v>1366</v>
      </c>
      <c r="B675" t="s">
        <v>1367</v>
      </c>
      <c r="C675" s="2">
        <v>46237</v>
      </c>
      <c r="E675" t="s">
        <v>29</v>
      </c>
      <c r="F675">
        <v>8754525</v>
      </c>
      <c r="G675" t="s">
        <v>1368</v>
      </c>
    </row>
    <row r="676" spans="1:7" x14ac:dyDescent="0.25">
      <c r="A676" t="s">
        <v>1369</v>
      </c>
      <c r="B676" t="s">
        <v>1370</v>
      </c>
      <c r="C676" s="2">
        <v>46237</v>
      </c>
      <c r="E676" t="s">
        <v>35</v>
      </c>
      <c r="F676">
        <v>7003620</v>
      </c>
      <c r="G676" t="s">
        <v>1368</v>
      </c>
    </row>
    <row r="677" spans="1:7" x14ac:dyDescent="0.25">
      <c r="A677" t="s">
        <v>1371</v>
      </c>
      <c r="B677" t="s">
        <v>1372</v>
      </c>
      <c r="C677" s="2">
        <v>45905</v>
      </c>
      <c r="E677" t="s">
        <v>15</v>
      </c>
      <c r="F677">
        <v>14007240</v>
      </c>
      <c r="G677" t="s">
        <v>1368</v>
      </c>
    </row>
    <row r="678" spans="1:7" x14ac:dyDescent="0.25">
      <c r="A678" t="s">
        <v>1373</v>
      </c>
      <c r="B678" t="s">
        <v>1374</v>
      </c>
      <c r="C678" s="2">
        <v>46237</v>
      </c>
      <c r="E678" t="s">
        <v>345</v>
      </c>
      <c r="F678">
        <v>21010860</v>
      </c>
      <c r="G678" t="s">
        <v>1368</v>
      </c>
    </row>
    <row r="679" spans="1:7" x14ac:dyDescent="0.25">
      <c r="A679" t="s">
        <v>1375</v>
      </c>
      <c r="B679" t="s">
        <v>1376</v>
      </c>
      <c r="C679" s="2">
        <v>46237</v>
      </c>
      <c r="E679" t="s">
        <v>35</v>
      </c>
      <c r="F679">
        <v>7003620</v>
      </c>
      <c r="G679" t="s">
        <v>1368</v>
      </c>
    </row>
    <row r="680" spans="1:7" x14ac:dyDescent="0.25">
      <c r="A680" t="s">
        <v>1377</v>
      </c>
      <c r="B680" t="s">
        <v>1378</v>
      </c>
      <c r="C680" s="2">
        <v>46237</v>
      </c>
      <c r="E680" t="s">
        <v>20</v>
      </c>
      <c r="F680">
        <v>10505430</v>
      </c>
      <c r="G680" t="s">
        <v>1368</v>
      </c>
    </row>
    <row r="681" spans="1:7" x14ac:dyDescent="0.25">
      <c r="A681" t="s">
        <v>1379</v>
      </c>
      <c r="B681" t="s">
        <v>1380</v>
      </c>
      <c r="C681" s="2">
        <v>46237</v>
      </c>
      <c r="E681" t="s">
        <v>20</v>
      </c>
      <c r="F681">
        <v>10505430</v>
      </c>
      <c r="G681" t="s">
        <v>1368</v>
      </c>
    </row>
    <row r="682" spans="1:7" x14ac:dyDescent="0.25">
      <c r="A682" t="s">
        <v>1381</v>
      </c>
      <c r="B682" t="s">
        <v>1382</v>
      </c>
      <c r="C682" s="2">
        <v>46237</v>
      </c>
      <c r="E682" t="s">
        <v>29</v>
      </c>
      <c r="F682">
        <v>8754525</v>
      </c>
      <c r="G682" t="s">
        <v>1368</v>
      </c>
    </row>
    <row r="683" spans="1:7" x14ac:dyDescent="0.25">
      <c r="C683" s="2"/>
      <c r="F683">
        <f>SUBTOTAL(9,F675:F682)</f>
        <v>87545250</v>
      </c>
      <c r="G683" s="3" t="s">
        <v>1383</v>
      </c>
    </row>
    <row r="684" spans="1:7" x14ac:dyDescent="0.25">
      <c r="A684" t="s">
        <v>1384</v>
      </c>
      <c r="B684" t="s">
        <v>1385</v>
      </c>
      <c r="C684" s="2">
        <v>46225</v>
      </c>
      <c r="E684" t="s">
        <v>197</v>
      </c>
      <c r="F684">
        <v>26263575</v>
      </c>
      <c r="G684" t="s">
        <v>1386</v>
      </c>
    </row>
    <row r="685" spans="1:7" x14ac:dyDescent="0.25">
      <c r="A685" t="s">
        <v>1387</v>
      </c>
      <c r="B685" t="s">
        <v>1388</v>
      </c>
      <c r="C685" s="2">
        <v>46224</v>
      </c>
      <c r="E685" t="s">
        <v>15</v>
      </c>
      <c r="F685">
        <v>14007240</v>
      </c>
      <c r="G685" t="s">
        <v>1386</v>
      </c>
    </row>
    <row r="686" spans="1:7" x14ac:dyDescent="0.25">
      <c r="A686" t="s">
        <v>1389</v>
      </c>
      <c r="B686" t="s">
        <v>1390</v>
      </c>
      <c r="C686" s="2">
        <v>46226</v>
      </c>
      <c r="E686" t="s">
        <v>35</v>
      </c>
      <c r="F686">
        <v>7003620</v>
      </c>
      <c r="G686" t="s">
        <v>1386</v>
      </c>
    </row>
    <row r="687" spans="1:7" x14ac:dyDescent="0.25">
      <c r="A687" t="s">
        <v>1391</v>
      </c>
      <c r="B687" t="s">
        <v>1392</v>
      </c>
      <c r="C687" s="2">
        <v>46224</v>
      </c>
      <c r="E687" t="s">
        <v>35</v>
      </c>
      <c r="F687">
        <v>7003620</v>
      </c>
      <c r="G687" t="s">
        <v>1386</v>
      </c>
    </row>
    <row r="688" spans="1:7" x14ac:dyDescent="0.25">
      <c r="A688" t="s">
        <v>1393</v>
      </c>
      <c r="B688" t="s">
        <v>1394</v>
      </c>
      <c r="C688" s="2">
        <v>46224</v>
      </c>
      <c r="E688" t="s">
        <v>35</v>
      </c>
      <c r="F688">
        <v>7003620</v>
      </c>
      <c r="G688" t="s">
        <v>1386</v>
      </c>
    </row>
    <row r="689" spans="1:7" x14ac:dyDescent="0.25">
      <c r="A689" t="s">
        <v>1395</v>
      </c>
      <c r="B689" t="s">
        <v>1396</v>
      </c>
      <c r="C689" s="2">
        <v>46224</v>
      </c>
      <c r="E689" t="s">
        <v>35</v>
      </c>
      <c r="F689">
        <v>7003620</v>
      </c>
      <c r="G689" t="s">
        <v>1386</v>
      </c>
    </row>
    <row r="690" spans="1:7" x14ac:dyDescent="0.25">
      <c r="A690" t="s">
        <v>1397</v>
      </c>
      <c r="B690" t="s">
        <v>1398</v>
      </c>
      <c r="C690" s="2">
        <v>46226</v>
      </c>
      <c r="E690" t="s">
        <v>9</v>
      </c>
      <c r="F690">
        <v>5252715</v>
      </c>
      <c r="G690" t="s">
        <v>1386</v>
      </c>
    </row>
    <row r="691" spans="1:7" x14ac:dyDescent="0.25">
      <c r="A691" t="s">
        <v>1399</v>
      </c>
      <c r="B691" t="s">
        <v>1400</v>
      </c>
      <c r="C691" s="2">
        <v>46224</v>
      </c>
      <c r="E691" t="s">
        <v>15</v>
      </c>
      <c r="F691">
        <v>14007240</v>
      </c>
      <c r="G691" t="s">
        <v>1386</v>
      </c>
    </row>
    <row r="692" spans="1:7" x14ac:dyDescent="0.25">
      <c r="C692" s="2"/>
      <c r="F692">
        <f>SUBTOTAL(9,F684:F691)</f>
        <v>87545250</v>
      </c>
      <c r="G692" s="3" t="s">
        <v>1401</v>
      </c>
    </row>
    <row r="693" spans="1:7" x14ac:dyDescent="0.25">
      <c r="A693" t="s">
        <v>1402</v>
      </c>
      <c r="B693" t="s">
        <v>1403</v>
      </c>
      <c r="C693" s="2">
        <v>46224</v>
      </c>
      <c r="E693" t="s">
        <v>35</v>
      </c>
      <c r="F693">
        <v>7003620</v>
      </c>
      <c r="G693" t="s">
        <v>1404</v>
      </c>
    </row>
    <row r="694" spans="1:7" x14ac:dyDescent="0.25">
      <c r="A694" t="s">
        <v>1405</v>
      </c>
      <c r="B694" t="s">
        <v>1406</v>
      </c>
      <c r="C694" s="2">
        <v>46224</v>
      </c>
      <c r="E694" t="s">
        <v>29</v>
      </c>
      <c r="F694">
        <v>8754525</v>
      </c>
      <c r="G694" t="s">
        <v>1404</v>
      </c>
    </row>
    <row r="695" spans="1:7" x14ac:dyDescent="0.25">
      <c r="A695" t="s">
        <v>1407</v>
      </c>
      <c r="B695" t="s">
        <v>1408</v>
      </c>
      <c r="C695" s="2">
        <v>46224</v>
      </c>
      <c r="E695" t="s">
        <v>35</v>
      </c>
      <c r="F695">
        <v>7003620</v>
      </c>
      <c r="G695" t="s">
        <v>1404</v>
      </c>
    </row>
    <row r="696" spans="1:7" x14ac:dyDescent="0.25">
      <c r="A696" t="s">
        <v>1409</v>
      </c>
      <c r="B696" t="s">
        <v>1410</v>
      </c>
      <c r="C696" s="2">
        <v>46224</v>
      </c>
      <c r="E696" t="s">
        <v>29</v>
      </c>
      <c r="F696">
        <v>8754525</v>
      </c>
      <c r="G696" t="s">
        <v>1404</v>
      </c>
    </row>
    <row r="697" spans="1:7" x14ac:dyDescent="0.25">
      <c r="A697" t="s">
        <v>1411</v>
      </c>
      <c r="B697" t="s">
        <v>1412</v>
      </c>
      <c r="C697" s="2">
        <v>46224</v>
      </c>
      <c r="E697" t="s">
        <v>29</v>
      </c>
      <c r="F697">
        <v>8754525</v>
      </c>
      <c r="G697" t="s">
        <v>1404</v>
      </c>
    </row>
    <row r="698" spans="1:7" x14ac:dyDescent="0.25">
      <c r="A698" t="s">
        <v>1413</v>
      </c>
      <c r="B698" t="s">
        <v>1414</v>
      </c>
      <c r="C698" s="2">
        <v>46224</v>
      </c>
      <c r="E698" t="s">
        <v>29</v>
      </c>
      <c r="F698">
        <v>8754525</v>
      </c>
      <c r="G698" t="s">
        <v>1404</v>
      </c>
    </row>
    <row r="699" spans="1:7" x14ac:dyDescent="0.25">
      <c r="A699" t="s">
        <v>1415</v>
      </c>
      <c r="B699" t="s">
        <v>1416</v>
      </c>
      <c r="C699" s="2">
        <v>46224</v>
      </c>
      <c r="E699" t="s">
        <v>9</v>
      </c>
      <c r="F699">
        <v>5252715</v>
      </c>
      <c r="G699" t="s">
        <v>1404</v>
      </c>
    </row>
    <row r="700" spans="1:7" x14ac:dyDescent="0.25">
      <c r="A700" t="s">
        <v>1417</v>
      </c>
      <c r="B700" t="s">
        <v>1418</v>
      </c>
      <c r="C700" s="2">
        <v>46224</v>
      </c>
      <c r="E700" t="s">
        <v>9</v>
      </c>
      <c r="F700">
        <v>5252715</v>
      </c>
      <c r="G700" t="s">
        <v>1404</v>
      </c>
    </row>
    <row r="701" spans="1:7" x14ac:dyDescent="0.25">
      <c r="A701" t="s">
        <v>1419</v>
      </c>
      <c r="B701" t="s">
        <v>1420</v>
      </c>
      <c r="C701" s="2">
        <v>46224</v>
      </c>
      <c r="E701" t="s">
        <v>35</v>
      </c>
      <c r="F701">
        <v>7003620</v>
      </c>
      <c r="G701" t="s">
        <v>1404</v>
      </c>
    </row>
    <row r="702" spans="1:7" x14ac:dyDescent="0.25">
      <c r="A702" t="s">
        <v>1421</v>
      </c>
      <c r="B702" t="s">
        <v>1422</v>
      </c>
      <c r="C702" s="2">
        <v>46224</v>
      </c>
      <c r="E702" t="s">
        <v>345</v>
      </c>
      <c r="F702">
        <v>21010860</v>
      </c>
      <c r="G702" t="s">
        <v>1404</v>
      </c>
    </row>
    <row r="703" spans="1:7" x14ac:dyDescent="0.25">
      <c r="C703" s="2"/>
      <c r="F703">
        <f>SUBTOTAL(9,F693:F702)</f>
        <v>87545250</v>
      </c>
      <c r="G703" s="3" t="s">
        <v>1423</v>
      </c>
    </row>
    <row r="704" spans="1:7" x14ac:dyDescent="0.25">
      <c r="A704" t="s">
        <v>1424</v>
      </c>
      <c r="B704" t="s">
        <v>1425</v>
      </c>
      <c r="C704" s="2">
        <v>46268</v>
      </c>
      <c r="E704" t="s">
        <v>35</v>
      </c>
      <c r="F704">
        <v>7003620</v>
      </c>
      <c r="G704" t="s">
        <v>1426</v>
      </c>
    </row>
    <row r="705" spans="1:7" x14ac:dyDescent="0.25">
      <c r="A705" t="s">
        <v>1427</v>
      </c>
      <c r="B705" t="s">
        <v>1428</v>
      </c>
      <c r="C705" s="2">
        <v>46224</v>
      </c>
      <c r="E705" t="s">
        <v>9</v>
      </c>
      <c r="F705">
        <v>5252715</v>
      </c>
      <c r="G705" t="s">
        <v>1426</v>
      </c>
    </row>
    <row r="706" spans="1:7" x14ac:dyDescent="0.25">
      <c r="A706" t="s">
        <v>1429</v>
      </c>
      <c r="B706" t="s">
        <v>1430</v>
      </c>
      <c r="C706" s="2">
        <v>46226</v>
      </c>
      <c r="E706" t="s">
        <v>35</v>
      </c>
      <c r="F706">
        <v>7003620</v>
      </c>
      <c r="G706" t="s">
        <v>1426</v>
      </c>
    </row>
    <row r="707" spans="1:7" x14ac:dyDescent="0.25">
      <c r="A707" t="s">
        <v>1431</v>
      </c>
      <c r="B707" t="s">
        <v>1432</v>
      </c>
      <c r="C707" s="2">
        <v>46224</v>
      </c>
      <c r="E707" t="s">
        <v>45</v>
      </c>
      <c r="F707">
        <v>12256335</v>
      </c>
      <c r="G707" t="s">
        <v>1426</v>
      </c>
    </row>
    <row r="708" spans="1:7" x14ac:dyDescent="0.25">
      <c r="A708" t="s">
        <v>1433</v>
      </c>
      <c r="B708" t="s">
        <v>1434</v>
      </c>
      <c r="C708" s="2">
        <v>46224</v>
      </c>
      <c r="E708" t="s">
        <v>35</v>
      </c>
      <c r="F708">
        <v>7003620</v>
      </c>
      <c r="G708" t="s">
        <v>1426</v>
      </c>
    </row>
    <row r="709" spans="1:7" x14ac:dyDescent="0.25">
      <c r="A709" t="s">
        <v>1435</v>
      </c>
      <c r="B709" t="s">
        <v>1436</v>
      </c>
      <c r="C709" s="2">
        <v>46224</v>
      </c>
      <c r="E709" t="s">
        <v>9</v>
      </c>
      <c r="F709">
        <v>5252715</v>
      </c>
      <c r="G709" t="s">
        <v>1426</v>
      </c>
    </row>
    <row r="710" spans="1:7" x14ac:dyDescent="0.25">
      <c r="A710" t="s">
        <v>1437</v>
      </c>
      <c r="B710" t="s">
        <v>1438</v>
      </c>
      <c r="C710" s="2">
        <v>46226</v>
      </c>
      <c r="E710" t="s">
        <v>35</v>
      </c>
      <c r="F710">
        <v>7003620</v>
      </c>
      <c r="G710" t="s">
        <v>1426</v>
      </c>
    </row>
    <row r="711" spans="1:7" x14ac:dyDescent="0.25">
      <c r="A711" t="s">
        <v>1439</v>
      </c>
      <c r="B711" t="s">
        <v>1440</v>
      </c>
      <c r="C711" s="2">
        <v>46224</v>
      </c>
      <c r="E711" t="s">
        <v>197</v>
      </c>
      <c r="F711">
        <v>26263575</v>
      </c>
      <c r="G711" t="s">
        <v>1426</v>
      </c>
    </row>
    <row r="712" spans="1:7" x14ac:dyDescent="0.25">
      <c r="A712" t="s">
        <v>1441</v>
      </c>
      <c r="B712" t="s">
        <v>1442</v>
      </c>
      <c r="C712" s="2">
        <v>46224</v>
      </c>
      <c r="E712" t="s">
        <v>9</v>
      </c>
      <c r="F712">
        <v>5252715</v>
      </c>
      <c r="G712" t="s">
        <v>1426</v>
      </c>
    </row>
    <row r="713" spans="1:7" x14ac:dyDescent="0.25">
      <c r="A713" t="s">
        <v>1443</v>
      </c>
      <c r="B713" t="s">
        <v>1444</v>
      </c>
      <c r="C713" s="2">
        <v>46268</v>
      </c>
      <c r="E713" t="s">
        <v>9</v>
      </c>
      <c r="F713">
        <v>5252715</v>
      </c>
      <c r="G713" t="s">
        <v>1426</v>
      </c>
    </row>
    <row r="714" spans="1:7" x14ac:dyDescent="0.25">
      <c r="C714" s="2"/>
      <c r="F714">
        <f>SUBTOTAL(9,F704:F713)</f>
        <v>87545250</v>
      </c>
      <c r="G714" s="3" t="s">
        <v>1445</v>
      </c>
    </row>
    <row r="715" spans="1:7" x14ac:dyDescent="0.25">
      <c r="A715" t="s">
        <v>1446</v>
      </c>
      <c r="B715" t="s">
        <v>1447</v>
      </c>
      <c r="C715" s="2">
        <v>46224</v>
      </c>
      <c r="E715" t="s">
        <v>9</v>
      </c>
      <c r="F715">
        <v>5252715</v>
      </c>
      <c r="G715" t="s">
        <v>1448</v>
      </c>
    </row>
    <row r="716" spans="1:7" x14ac:dyDescent="0.25">
      <c r="A716" t="s">
        <v>1449</v>
      </c>
      <c r="B716" t="s">
        <v>1450</v>
      </c>
      <c r="C716" s="2">
        <v>46224</v>
      </c>
      <c r="E716" t="s">
        <v>127</v>
      </c>
      <c r="F716">
        <v>19259955</v>
      </c>
      <c r="G716" t="s">
        <v>1448</v>
      </c>
    </row>
    <row r="717" spans="1:7" x14ac:dyDescent="0.25">
      <c r="A717" t="s">
        <v>1451</v>
      </c>
      <c r="B717" t="s">
        <v>1452</v>
      </c>
      <c r="C717" s="2">
        <v>46237</v>
      </c>
      <c r="E717" t="s">
        <v>35</v>
      </c>
      <c r="F717">
        <v>7003620</v>
      </c>
      <c r="G717" t="s">
        <v>1448</v>
      </c>
    </row>
    <row r="718" spans="1:7" x14ac:dyDescent="0.25">
      <c r="A718" t="s">
        <v>1453</v>
      </c>
      <c r="B718" t="s">
        <v>1454</v>
      </c>
      <c r="C718" s="2">
        <v>46224</v>
      </c>
      <c r="E718" t="s">
        <v>264</v>
      </c>
      <c r="F718">
        <v>24512670</v>
      </c>
      <c r="G718" t="s">
        <v>1448</v>
      </c>
    </row>
    <row r="719" spans="1:7" x14ac:dyDescent="0.25">
      <c r="A719" t="s">
        <v>1455</v>
      </c>
      <c r="B719" t="s">
        <v>1456</v>
      </c>
      <c r="C719" s="2">
        <v>46224</v>
      </c>
      <c r="E719" t="s">
        <v>9</v>
      </c>
      <c r="F719">
        <v>5252715</v>
      </c>
      <c r="G719" t="s">
        <v>1448</v>
      </c>
    </row>
    <row r="720" spans="1:7" x14ac:dyDescent="0.25">
      <c r="A720" t="s">
        <v>1457</v>
      </c>
      <c r="B720" t="s">
        <v>1458</v>
      </c>
      <c r="C720" s="2">
        <v>46237</v>
      </c>
      <c r="E720" t="s">
        <v>20</v>
      </c>
      <c r="F720">
        <v>10505430</v>
      </c>
      <c r="G720" t="s">
        <v>1448</v>
      </c>
    </row>
    <row r="721" spans="1:7" x14ac:dyDescent="0.25">
      <c r="A721" t="s">
        <v>1459</v>
      </c>
      <c r="B721" t="s">
        <v>1460</v>
      </c>
      <c r="C721" s="2">
        <v>46224</v>
      </c>
      <c r="E721" t="s">
        <v>15</v>
      </c>
      <c r="F721">
        <v>14007240</v>
      </c>
      <c r="G721" t="s">
        <v>1448</v>
      </c>
    </row>
    <row r="722" spans="1:7" x14ac:dyDescent="0.25">
      <c r="C722" s="2"/>
      <c r="F722">
        <f>SUBTOTAL(9,F715:F721)</f>
        <v>85794345</v>
      </c>
      <c r="G722" s="3" t="s">
        <v>1461</v>
      </c>
    </row>
    <row r="723" spans="1:7" x14ac:dyDescent="0.25">
      <c r="A723" t="s">
        <v>1462</v>
      </c>
      <c r="B723" t="s">
        <v>1463</v>
      </c>
      <c r="C723" s="2">
        <v>46225</v>
      </c>
      <c r="E723" t="s">
        <v>20</v>
      </c>
      <c r="F723">
        <v>10505430</v>
      </c>
      <c r="G723" t="s">
        <v>1464</v>
      </c>
    </row>
    <row r="724" spans="1:7" x14ac:dyDescent="0.25">
      <c r="A724" t="s">
        <v>1465</v>
      </c>
      <c r="B724" t="s">
        <v>1466</v>
      </c>
      <c r="C724" s="2">
        <v>46225</v>
      </c>
      <c r="E724" t="s">
        <v>127</v>
      </c>
      <c r="F724">
        <v>19259955</v>
      </c>
      <c r="G724" t="s">
        <v>1464</v>
      </c>
    </row>
    <row r="725" spans="1:7" x14ac:dyDescent="0.25">
      <c r="A725" t="s">
        <v>1467</v>
      </c>
      <c r="B725" t="s">
        <v>1468</v>
      </c>
      <c r="C725" s="2">
        <v>46225</v>
      </c>
      <c r="E725" t="s">
        <v>45</v>
      </c>
      <c r="F725">
        <v>12256335</v>
      </c>
      <c r="G725" t="s">
        <v>1464</v>
      </c>
    </row>
    <row r="726" spans="1:7" x14ac:dyDescent="0.25">
      <c r="A726" t="s">
        <v>1469</v>
      </c>
      <c r="B726" t="s">
        <v>1470</v>
      </c>
      <c r="C726" s="2">
        <v>46225</v>
      </c>
      <c r="E726" t="s">
        <v>45</v>
      </c>
      <c r="F726">
        <v>12256335</v>
      </c>
      <c r="G726" t="s">
        <v>1464</v>
      </c>
    </row>
    <row r="727" spans="1:7" x14ac:dyDescent="0.25">
      <c r="A727" t="s">
        <v>1471</v>
      </c>
      <c r="B727" t="s">
        <v>1472</v>
      </c>
      <c r="C727" s="2">
        <v>46226</v>
      </c>
      <c r="E727" t="s">
        <v>9</v>
      </c>
      <c r="F727">
        <v>5252715</v>
      </c>
      <c r="G727" t="s">
        <v>1464</v>
      </c>
    </row>
    <row r="728" spans="1:7" x14ac:dyDescent="0.25">
      <c r="C728" s="2"/>
      <c r="F728">
        <f>SUBTOTAL(9,F723:F727)</f>
        <v>59530770</v>
      </c>
      <c r="G728" s="3" t="s">
        <v>1473</v>
      </c>
    </row>
    <row r="729" spans="1:7" x14ac:dyDescent="0.25">
      <c r="A729" t="s">
        <v>1474</v>
      </c>
      <c r="B729" t="s">
        <v>1475</v>
      </c>
      <c r="C729" s="2">
        <v>46238</v>
      </c>
      <c r="E729" t="s">
        <v>15</v>
      </c>
      <c r="F729">
        <v>14007240</v>
      </c>
      <c r="G729" t="s">
        <v>1476</v>
      </c>
    </row>
    <row r="730" spans="1:7" x14ac:dyDescent="0.25">
      <c r="A730" t="s">
        <v>1477</v>
      </c>
      <c r="B730" t="s">
        <v>1478</v>
      </c>
      <c r="C730" s="2">
        <v>46225</v>
      </c>
      <c r="E730" t="s">
        <v>35</v>
      </c>
      <c r="F730">
        <v>7003620</v>
      </c>
      <c r="G730" t="s">
        <v>1476</v>
      </c>
    </row>
    <row r="731" spans="1:7" x14ac:dyDescent="0.25">
      <c r="A731" t="s">
        <v>1479</v>
      </c>
      <c r="B731" t="s">
        <v>1480</v>
      </c>
      <c r="C731" s="2">
        <v>46225</v>
      </c>
      <c r="E731" t="s">
        <v>35</v>
      </c>
      <c r="F731">
        <v>7003620</v>
      </c>
      <c r="G731" t="s">
        <v>1476</v>
      </c>
    </row>
    <row r="732" spans="1:7" x14ac:dyDescent="0.25">
      <c r="A732" t="s">
        <v>1481</v>
      </c>
      <c r="B732" t="s">
        <v>1482</v>
      </c>
      <c r="C732" s="2">
        <v>46225</v>
      </c>
      <c r="E732" t="s">
        <v>35</v>
      </c>
      <c r="F732">
        <v>7003620</v>
      </c>
      <c r="G732" t="s">
        <v>1476</v>
      </c>
    </row>
    <row r="733" spans="1:7" x14ac:dyDescent="0.25">
      <c r="A733" t="s">
        <v>1483</v>
      </c>
      <c r="B733" t="s">
        <v>1484</v>
      </c>
      <c r="C733" s="2">
        <v>46244</v>
      </c>
      <c r="E733" t="s">
        <v>20</v>
      </c>
      <c r="F733">
        <v>10505430</v>
      </c>
      <c r="G733" t="s">
        <v>1476</v>
      </c>
    </row>
    <row r="734" spans="1:7" x14ac:dyDescent="0.25">
      <c r="C734" s="2"/>
      <c r="F734">
        <f>SUBTOTAL(9,F729:F733)</f>
        <v>45523530</v>
      </c>
      <c r="G734" s="3" t="s">
        <v>1485</v>
      </c>
    </row>
    <row r="735" spans="1:7" x14ac:dyDescent="0.25">
      <c r="A735" t="s">
        <v>1486</v>
      </c>
      <c r="B735" t="s">
        <v>1487</v>
      </c>
      <c r="C735" s="2">
        <v>46245</v>
      </c>
      <c r="E735" t="s">
        <v>15</v>
      </c>
      <c r="F735">
        <v>14007240</v>
      </c>
      <c r="G735" t="s">
        <v>1488</v>
      </c>
    </row>
    <row r="736" spans="1:7" x14ac:dyDescent="0.25">
      <c r="A736" t="s">
        <v>1489</v>
      </c>
      <c r="B736" t="s">
        <v>1490</v>
      </c>
      <c r="C736" s="2">
        <v>46226</v>
      </c>
      <c r="E736" t="s">
        <v>15</v>
      </c>
      <c r="F736">
        <v>14007240</v>
      </c>
      <c r="G736" t="s">
        <v>1488</v>
      </c>
    </row>
    <row r="737" spans="1:7" x14ac:dyDescent="0.25">
      <c r="A737" t="s">
        <v>1491</v>
      </c>
      <c r="B737" t="s">
        <v>1492</v>
      </c>
      <c r="C737" s="2">
        <v>46266</v>
      </c>
      <c r="E737" t="s">
        <v>20</v>
      </c>
      <c r="F737">
        <v>10505430</v>
      </c>
      <c r="G737" t="s">
        <v>1488</v>
      </c>
    </row>
    <row r="738" spans="1:7" x14ac:dyDescent="0.25">
      <c r="A738" t="s">
        <v>1493</v>
      </c>
      <c r="B738" t="s">
        <v>1494</v>
      </c>
      <c r="C738" s="2">
        <v>46247</v>
      </c>
      <c r="E738" t="s">
        <v>15</v>
      </c>
      <c r="F738">
        <v>14007240</v>
      </c>
      <c r="G738" t="s">
        <v>1488</v>
      </c>
    </row>
    <row r="739" spans="1:7" x14ac:dyDescent="0.25">
      <c r="A739" t="s">
        <v>1495</v>
      </c>
      <c r="B739" t="s">
        <v>1496</v>
      </c>
      <c r="C739" s="2">
        <v>46266</v>
      </c>
      <c r="E739" t="s">
        <v>120</v>
      </c>
      <c r="F739">
        <v>17509050</v>
      </c>
      <c r="G739" t="s">
        <v>1488</v>
      </c>
    </row>
    <row r="740" spans="1:7" x14ac:dyDescent="0.25">
      <c r="A740" t="s">
        <v>1497</v>
      </c>
      <c r="B740" t="s">
        <v>1498</v>
      </c>
      <c r="C740" s="2">
        <v>46237</v>
      </c>
      <c r="E740" t="s">
        <v>35</v>
      </c>
      <c r="F740">
        <v>7003620</v>
      </c>
      <c r="G740" t="s">
        <v>1488</v>
      </c>
    </row>
    <row r="741" spans="1:7" x14ac:dyDescent="0.25">
      <c r="A741" t="s">
        <v>1499</v>
      </c>
      <c r="B741" t="s">
        <v>1500</v>
      </c>
      <c r="C741" s="2">
        <v>46244</v>
      </c>
      <c r="E741" t="s">
        <v>20</v>
      </c>
      <c r="F741">
        <v>10505430</v>
      </c>
      <c r="G741" t="s">
        <v>1488</v>
      </c>
    </row>
    <row r="742" spans="1:7" x14ac:dyDescent="0.25">
      <c r="C742" s="2"/>
      <c r="F742">
        <f>SUBTOTAL(9,F735:F741)</f>
        <v>87545250</v>
      </c>
      <c r="G742" s="3" t="s">
        <v>1501</v>
      </c>
    </row>
    <row r="743" spans="1:7" x14ac:dyDescent="0.25">
      <c r="A743" t="s">
        <v>1502</v>
      </c>
      <c r="B743" t="s">
        <v>1503</v>
      </c>
      <c r="C743" s="2">
        <v>46224</v>
      </c>
      <c r="E743" t="s">
        <v>9</v>
      </c>
      <c r="F743">
        <v>5252715</v>
      </c>
      <c r="G743" t="s">
        <v>1504</v>
      </c>
    </row>
    <row r="744" spans="1:7" x14ac:dyDescent="0.25">
      <c r="A744" t="s">
        <v>1505</v>
      </c>
      <c r="B744" t="s">
        <v>1506</v>
      </c>
      <c r="C744" s="2">
        <v>46224</v>
      </c>
      <c r="E744" t="s">
        <v>9</v>
      </c>
      <c r="F744">
        <v>5252715</v>
      </c>
      <c r="G744" t="s">
        <v>1504</v>
      </c>
    </row>
    <row r="745" spans="1:7" x14ac:dyDescent="0.25">
      <c r="A745" t="s">
        <v>1507</v>
      </c>
      <c r="B745" t="s">
        <v>1508</v>
      </c>
      <c r="C745" s="2">
        <v>46238</v>
      </c>
      <c r="E745" t="s">
        <v>15</v>
      </c>
      <c r="F745">
        <v>14007240</v>
      </c>
      <c r="G745" t="s">
        <v>1504</v>
      </c>
    </row>
    <row r="746" spans="1:7" x14ac:dyDescent="0.25">
      <c r="A746" t="s">
        <v>1509</v>
      </c>
      <c r="B746" t="s">
        <v>1510</v>
      </c>
      <c r="C746" s="2">
        <v>46224</v>
      </c>
      <c r="E746" t="s">
        <v>35</v>
      </c>
      <c r="F746">
        <v>7003620</v>
      </c>
      <c r="G746" t="s">
        <v>1504</v>
      </c>
    </row>
    <row r="747" spans="1:7" x14ac:dyDescent="0.25">
      <c r="A747" t="s">
        <v>1511</v>
      </c>
      <c r="B747" t="s">
        <v>1512</v>
      </c>
      <c r="C747" s="2">
        <v>46224</v>
      </c>
      <c r="E747" t="s">
        <v>29</v>
      </c>
      <c r="F747">
        <v>8754525</v>
      </c>
      <c r="G747" t="s">
        <v>1504</v>
      </c>
    </row>
    <row r="748" spans="1:7" x14ac:dyDescent="0.25">
      <c r="A748" t="s">
        <v>1513</v>
      </c>
      <c r="B748" t="s">
        <v>1514</v>
      </c>
      <c r="C748" s="2">
        <v>46224</v>
      </c>
      <c r="E748" t="s">
        <v>45</v>
      </c>
      <c r="F748">
        <v>12256335</v>
      </c>
      <c r="G748" t="s">
        <v>1504</v>
      </c>
    </row>
    <row r="749" spans="1:7" x14ac:dyDescent="0.25">
      <c r="A749" t="s">
        <v>1515</v>
      </c>
      <c r="B749" t="s">
        <v>1516</v>
      </c>
      <c r="C749" s="2">
        <v>46224</v>
      </c>
      <c r="E749" t="s">
        <v>20</v>
      </c>
      <c r="F749">
        <v>10505430</v>
      </c>
      <c r="G749" t="s">
        <v>1504</v>
      </c>
    </row>
    <row r="750" spans="1:7" x14ac:dyDescent="0.25">
      <c r="A750" t="s">
        <v>1517</v>
      </c>
      <c r="B750" t="s">
        <v>1518</v>
      </c>
      <c r="C750" s="2">
        <v>46224</v>
      </c>
      <c r="E750" t="s">
        <v>35</v>
      </c>
      <c r="F750">
        <v>7003620</v>
      </c>
      <c r="G750" t="s">
        <v>1504</v>
      </c>
    </row>
    <row r="751" spans="1:7" x14ac:dyDescent="0.25">
      <c r="C751" s="2"/>
      <c r="F751">
        <f>SUBTOTAL(9,F743:F750)</f>
        <v>70036200</v>
      </c>
      <c r="G751" s="3" t="s">
        <v>1519</v>
      </c>
    </row>
    <row r="752" spans="1:7" x14ac:dyDescent="0.25">
      <c r="A752" t="s">
        <v>1520</v>
      </c>
      <c r="B752" t="s">
        <v>1521</v>
      </c>
      <c r="C752" s="2">
        <v>46225</v>
      </c>
      <c r="E752" t="s">
        <v>29</v>
      </c>
      <c r="F752">
        <v>8754525</v>
      </c>
      <c r="G752" t="s">
        <v>1522</v>
      </c>
    </row>
    <row r="753" spans="1:7" x14ac:dyDescent="0.25">
      <c r="A753" t="s">
        <v>1523</v>
      </c>
      <c r="B753" t="s">
        <v>1524</v>
      </c>
      <c r="C753" s="2">
        <v>46226</v>
      </c>
      <c r="E753" t="s">
        <v>45</v>
      </c>
      <c r="F753">
        <v>12256335</v>
      </c>
      <c r="G753" t="s">
        <v>1522</v>
      </c>
    </row>
    <row r="754" spans="1:7" x14ac:dyDescent="0.25">
      <c r="A754" t="s">
        <v>1525</v>
      </c>
      <c r="B754" t="s">
        <v>1526</v>
      </c>
      <c r="C754" s="2">
        <v>46225</v>
      </c>
      <c r="E754" t="s">
        <v>20</v>
      </c>
      <c r="F754">
        <v>10505430</v>
      </c>
      <c r="G754" t="s">
        <v>1522</v>
      </c>
    </row>
    <row r="755" spans="1:7" x14ac:dyDescent="0.25">
      <c r="A755" t="s">
        <v>1527</v>
      </c>
      <c r="B755" t="s">
        <v>1528</v>
      </c>
      <c r="C755" s="2">
        <v>46225</v>
      </c>
      <c r="E755" t="s">
        <v>29</v>
      </c>
      <c r="F755">
        <v>8754525</v>
      </c>
      <c r="G755" t="s">
        <v>1522</v>
      </c>
    </row>
    <row r="756" spans="1:7" x14ac:dyDescent="0.25">
      <c r="A756" t="s">
        <v>1529</v>
      </c>
      <c r="B756" t="s">
        <v>1530</v>
      </c>
      <c r="C756" s="2">
        <v>46225</v>
      </c>
      <c r="E756" t="s">
        <v>45</v>
      </c>
      <c r="F756">
        <v>12256335</v>
      </c>
      <c r="G756" t="s">
        <v>1522</v>
      </c>
    </row>
    <row r="757" spans="1:7" x14ac:dyDescent="0.25">
      <c r="A757" t="s">
        <v>1531</v>
      </c>
      <c r="B757" t="s">
        <v>1532</v>
      </c>
      <c r="C757" s="2">
        <v>46225</v>
      </c>
      <c r="E757" t="s">
        <v>9</v>
      </c>
      <c r="F757">
        <v>5252715</v>
      </c>
      <c r="G757" t="s">
        <v>1522</v>
      </c>
    </row>
    <row r="758" spans="1:7" x14ac:dyDescent="0.25">
      <c r="A758" t="s">
        <v>1533</v>
      </c>
      <c r="B758" t="s">
        <v>1534</v>
      </c>
      <c r="C758" s="2">
        <v>46225</v>
      </c>
      <c r="E758" t="s">
        <v>9</v>
      </c>
      <c r="F758">
        <v>5252715</v>
      </c>
      <c r="G758" t="s">
        <v>1522</v>
      </c>
    </row>
    <row r="759" spans="1:7" x14ac:dyDescent="0.25">
      <c r="A759" t="s">
        <v>1535</v>
      </c>
      <c r="B759" t="s">
        <v>1536</v>
      </c>
      <c r="C759" s="2">
        <v>46225</v>
      </c>
      <c r="E759" t="s">
        <v>9</v>
      </c>
      <c r="F759">
        <v>5252715</v>
      </c>
      <c r="G759" t="s">
        <v>1522</v>
      </c>
    </row>
    <row r="760" spans="1:7" x14ac:dyDescent="0.25">
      <c r="A760" t="s">
        <v>1537</v>
      </c>
      <c r="B760" t="s">
        <v>1538</v>
      </c>
      <c r="C760" s="2">
        <v>46225</v>
      </c>
      <c r="E760" t="s">
        <v>29</v>
      </c>
      <c r="F760">
        <v>8754525</v>
      </c>
      <c r="G760" t="s">
        <v>1522</v>
      </c>
    </row>
    <row r="761" spans="1:7" x14ac:dyDescent="0.25">
      <c r="A761" t="s">
        <v>1539</v>
      </c>
      <c r="B761" t="s">
        <v>1540</v>
      </c>
      <c r="C761" s="2">
        <v>46225</v>
      </c>
      <c r="E761" t="s">
        <v>20</v>
      </c>
      <c r="F761">
        <v>10505430</v>
      </c>
      <c r="G761" t="s">
        <v>1522</v>
      </c>
    </row>
    <row r="762" spans="1:7" x14ac:dyDescent="0.25">
      <c r="C762" s="2"/>
      <c r="F762">
        <f>SUBTOTAL(9,F752:F761)</f>
        <v>87545250</v>
      </c>
      <c r="G762" s="3" t="s">
        <v>1541</v>
      </c>
    </row>
    <row r="763" spans="1:7" x14ac:dyDescent="0.25">
      <c r="A763" t="s">
        <v>1542</v>
      </c>
      <c r="B763" t="s">
        <v>1543</v>
      </c>
      <c r="C763" s="2">
        <v>46224</v>
      </c>
      <c r="E763" t="s">
        <v>15</v>
      </c>
      <c r="F763">
        <v>14007240</v>
      </c>
      <c r="G763" t="s">
        <v>1544</v>
      </c>
    </row>
    <row r="764" spans="1:7" x14ac:dyDescent="0.25">
      <c r="A764" t="s">
        <v>1545</v>
      </c>
      <c r="B764" t="s">
        <v>1546</v>
      </c>
      <c r="C764" s="2">
        <v>46224</v>
      </c>
      <c r="E764" t="s">
        <v>29</v>
      </c>
      <c r="F764">
        <v>8754525</v>
      </c>
      <c r="G764" t="s">
        <v>1544</v>
      </c>
    </row>
    <row r="765" spans="1:7" x14ac:dyDescent="0.25">
      <c r="A765" t="s">
        <v>1547</v>
      </c>
      <c r="B765" t="s">
        <v>1548</v>
      </c>
      <c r="C765" s="2">
        <v>46224</v>
      </c>
      <c r="E765" t="s">
        <v>29</v>
      </c>
      <c r="F765">
        <v>8754525</v>
      </c>
      <c r="G765" t="s">
        <v>1544</v>
      </c>
    </row>
    <row r="766" spans="1:7" x14ac:dyDescent="0.25">
      <c r="A766" t="s">
        <v>1549</v>
      </c>
      <c r="B766" t="s">
        <v>1550</v>
      </c>
      <c r="C766" s="2">
        <v>46224</v>
      </c>
      <c r="E766" t="s">
        <v>20</v>
      </c>
      <c r="F766">
        <v>10505430</v>
      </c>
      <c r="G766" t="s">
        <v>1544</v>
      </c>
    </row>
    <row r="767" spans="1:7" x14ac:dyDescent="0.25">
      <c r="A767" t="s">
        <v>1551</v>
      </c>
      <c r="B767" t="s">
        <v>1552</v>
      </c>
      <c r="C767" s="2">
        <v>46224</v>
      </c>
      <c r="E767" t="s">
        <v>15</v>
      </c>
      <c r="F767">
        <v>14007240</v>
      </c>
      <c r="G767" t="s">
        <v>1544</v>
      </c>
    </row>
    <row r="768" spans="1:7" x14ac:dyDescent="0.25">
      <c r="A768" t="s">
        <v>1553</v>
      </c>
      <c r="B768" t="s">
        <v>1554</v>
      </c>
      <c r="C768" s="2">
        <v>46224</v>
      </c>
      <c r="E768" t="s">
        <v>35</v>
      </c>
      <c r="F768">
        <v>7003620</v>
      </c>
      <c r="G768" t="s">
        <v>1544</v>
      </c>
    </row>
    <row r="769" spans="1:7" x14ac:dyDescent="0.25">
      <c r="C769" s="2"/>
      <c r="F769">
        <f>SUBTOTAL(9,F763:F768)</f>
        <v>63032580</v>
      </c>
      <c r="G769" s="3" t="s">
        <v>1555</v>
      </c>
    </row>
    <row r="770" spans="1:7" x14ac:dyDescent="0.25">
      <c r="A770" t="s">
        <v>1556</v>
      </c>
      <c r="B770" t="s">
        <v>1557</v>
      </c>
      <c r="C770" s="2">
        <v>46224</v>
      </c>
      <c r="E770" t="s">
        <v>29</v>
      </c>
      <c r="F770">
        <v>8754525</v>
      </c>
      <c r="G770" t="s">
        <v>1558</v>
      </c>
    </row>
    <row r="771" spans="1:7" x14ac:dyDescent="0.25">
      <c r="A771" t="s">
        <v>1559</v>
      </c>
      <c r="B771" t="s">
        <v>1560</v>
      </c>
      <c r="C771" s="2">
        <v>44837</v>
      </c>
      <c r="E771" t="s">
        <v>35</v>
      </c>
      <c r="F771">
        <v>7003620</v>
      </c>
      <c r="G771" t="s">
        <v>1558</v>
      </c>
    </row>
    <row r="772" spans="1:7" x14ac:dyDescent="0.25">
      <c r="A772" t="s">
        <v>1561</v>
      </c>
      <c r="B772" t="s">
        <v>1562</v>
      </c>
      <c r="C772" s="2">
        <v>46224</v>
      </c>
      <c r="E772" t="s">
        <v>35</v>
      </c>
      <c r="F772">
        <v>7003620</v>
      </c>
      <c r="G772" t="s">
        <v>1558</v>
      </c>
    </row>
    <row r="773" spans="1:7" x14ac:dyDescent="0.25">
      <c r="A773" t="s">
        <v>1563</v>
      </c>
      <c r="B773" t="s">
        <v>1564</v>
      </c>
      <c r="C773" s="2">
        <v>45748</v>
      </c>
      <c r="E773" t="s">
        <v>9</v>
      </c>
      <c r="F773">
        <v>5252715</v>
      </c>
      <c r="G773" t="s">
        <v>1558</v>
      </c>
    </row>
    <row r="774" spans="1:7" x14ac:dyDescent="0.25">
      <c r="A774" t="s">
        <v>1565</v>
      </c>
      <c r="B774" t="s">
        <v>1566</v>
      </c>
      <c r="C774" s="2">
        <v>44837</v>
      </c>
      <c r="E774" t="s">
        <v>345</v>
      </c>
      <c r="F774">
        <v>21010860</v>
      </c>
      <c r="G774" t="s">
        <v>1558</v>
      </c>
    </row>
    <row r="775" spans="1:7" x14ac:dyDescent="0.25">
      <c r="A775" t="s">
        <v>1567</v>
      </c>
      <c r="B775" t="s">
        <v>1568</v>
      </c>
      <c r="C775" s="2">
        <v>46244</v>
      </c>
      <c r="E775" t="s">
        <v>35</v>
      </c>
      <c r="F775">
        <v>7003620</v>
      </c>
      <c r="G775" t="s">
        <v>1558</v>
      </c>
    </row>
    <row r="776" spans="1:7" x14ac:dyDescent="0.25">
      <c r="A776" t="s">
        <v>1569</v>
      </c>
      <c r="B776" t="s">
        <v>1570</v>
      </c>
      <c r="C776" s="2">
        <v>44763</v>
      </c>
      <c r="E776" t="s">
        <v>197</v>
      </c>
      <c r="F776">
        <v>26263575</v>
      </c>
      <c r="G776" t="s">
        <v>1558</v>
      </c>
    </row>
    <row r="777" spans="1:7" x14ac:dyDescent="0.25">
      <c r="C777" s="2"/>
      <c r="F777">
        <f>SUBTOTAL(9,F770:F776)</f>
        <v>82292535</v>
      </c>
      <c r="G777" s="3" t="s">
        <v>1571</v>
      </c>
    </row>
    <row r="778" spans="1:7" x14ac:dyDescent="0.25">
      <c r="A778" t="s">
        <v>1572</v>
      </c>
      <c r="B778" t="s">
        <v>1573</v>
      </c>
      <c r="C778" s="2">
        <v>46224</v>
      </c>
      <c r="E778" t="s">
        <v>35</v>
      </c>
      <c r="F778">
        <v>7003620</v>
      </c>
      <c r="G778" t="s">
        <v>1574</v>
      </c>
    </row>
    <row r="779" spans="1:7" x14ac:dyDescent="0.25">
      <c r="A779" t="s">
        <v>1575</v>
      </c>
      <c r="B779" t="s">
        <v>1576</v>
      </c>
      <c r="C779" s="2">
        <v>45659</v>
      </c>
      <c r="E779" t="s">
        <v>197</v>
      </c>
      <c r="F779">
        <v>26263575</v>
      </c>
      <c r="G779" t="s">
        <v>1574</v>
      </c>
    </row>
    <row r="780" spans="1:7" x14ac:dyDescent="0.25">
      <c r="A780" t="s">
        <v>1577</v>
      </c>
      <c r="B780" t="s">
        <v>1578</v>
      </c>
      <c r="C780" s="2">
        <v>45749</v>
      </c>
      <c r="E780" t="s">
        <v>151</v>
      </c>
      <c r="F780">
        <v>15758145</v>
      </c>
      <c r="G780" t="s">
        <v>1574</v>
      </c>
    </row>
    <row r="781" spans="1:7" x14ac:dyDescent="0.25">
      <c r="A781" t="s">
        <v>1579</v>
      </c>
      <c r="B781" t="s">
        <v>1580</v>
      </c>
      <c r="C781" s="2">
        <v>46224</v>
      </c>
      <c r="E781" t="s">
        <v>15</v>
      </c>
      <c r="F781">
        <v>14007240</v>
      </c>
      <c r="G781" t="s">
        <v>1574</v>
      </c>
    </row>
    <row r="782" spans="1:7" x14ac:dyDescent="0.25">
      <c r="A782" t="s">
        <v>1581</v>
      </c>
      <c r="B782" t="s">
        <v>1582</v>
      </c>
      <c r="C782" s="2">
        <v>46224</v>
      </c>
      <c r="E782" t="s">
        <v>29</v>
      </c>
      <c r="F782">
        <v>8754525</v>
      </c>
      <c r="G782" t="s">
        <v>1574</v>
      </c>
    </row>
    <row r="783" spans="1:7" x14ac:dyDescent="0.25">
      <c r="A783" t="s">
        <v>1583</v>
      </c>
      <c r="B783" t="s">
        <v>1584</v>
      </c>
      <c r="C783" s="2">
        <v>45176</v>
      </c>
      <c r="E783" t="s">
        <v>151</v>
      </c>
      <c r="F783">
        <v>15758145</v>
      </c>
      <c r="G783" t="s">
        <v>1574</v>
      </c>
    </row>
    <row r="784" spans="1:7" x14ac:dyDescent="0.25">
      <c r="C784" s="2"/>
      <c r="F784">
        <f>SUBTOTAL(9,F778:F783)</f>
        <v>87545250</v>
      </c>
      <c r="G784" s="3" t="s">
        <v>1585</v>
      </c>
    </row>
    <row r="785" spans="1:7" x14ac:dyDescent="0.25">
      <c r="A785" t="s">
        <v>1586</v>
      </c>
      <c r="B785" t="s">
        <v>1587</v>
      </c>
      <c r="C785" s="2">
        <v>43873</v>
      </c>
      <c r="E785" t="s">
        <v>554</v>
      </c>
      <c r="F785">
        <v>22761765</v>
      </c>
      <c r="G785" t="s">
        <v>1588</v>
      </c>
    </row>
    <row r="786" spans="1:7" x14ac:dyDescent="0.25">
      <c r="A786" t="s">
        <v>1589</v>
      </c>
      <c r="B786" t="s">
        <v>1590</v>
      </c>
      <c r="C786" s="2">
        <v>45323</v>
      </c>
      <c r="E786" t="s">
        <v>35</v>
      </c>
      <c r="F786">
        <v>7003620</v>
      </c>
      <c r="G786" t="s">
        <v>1588</v>
      </c>
    </row>
    <row r="787" spans="1:7" x14ac:dyDescent="0.25">
      <c r="A787" t="s">
        <v>1591</v>
      </c>
      <c r="B787" t="s">
        <v>1592</v>
      </c>
      <c r="C787" s="2">
        <v>45792</v>
      </c>
      <c r="E787" t="s">
        <v>554</v>
      </c>
      <c r="F787">
        <v>22761765</v>
      </c>
      <c r="G787" t="s">
        <v>1588</v>
      </c>
    </row>
    <row r="788" spans="1:7" x14ac:dyDescent="0.25">
      <c r="A788" t="s">
        <v>1593</v>
      </c>
      <c r="B788" t="s">
        <v>1594</v>
      </c>
      <c r="C788" s="2">
        <v>43873</v>
      </c>
      <c r="E788" t="s">
        <v>554</v>
      </c>
      <c r="F788">
        <v>22761765</v>
      </c>
      <c r="G788" t="s">
        <v>1588</v>
      </c>
    </row>
    <row r="789" spans="1:7" x14ac:dyDescent="0.25">
      <c r="C789" s="2"/>
      <c r="F789">
        <f>SUBTOTAL(9,F785:F788)</f>
        <v>75288915</v>
      </c>
      <c r="G789" s="3" t="s">
        <v>1595</v>
      </c>
    </row>
    <row r="790" spans="1:7" x14ac:dyDescent="0.25">
      <c r="A790" t="s">
        <v>1596</v>
      </c>
      <c r="B790" t="s">
        <v>1597</v>
      </c>
      <c r="C790" s="2">
        <v>46240</v>
      </c>
      <c r="E790" t="s">
        <v>9</v>
      </c>
      <c r="F790">
        <v>5252715</v>
      </c>
      <c r="G790" t="s">
        <v>1598</v>
      </c>
    </row>
    <row r="791" spans="1:7" x14ac:dyDescent="0.25">
      <c r="A791" t="s">
        <v>1599</v>
      </c>
      <c r="B791" t="s">
        <v>1600</v>
      </c>
      <c r="C791" s="2">
        <v>46226</v>
      </c>
      <c r="E791" t="s">
        <v>29</v>
      </c>
      <c r="F791">
        <v>8754525</v>
      </c>
      <c r="G791" t="s">
        <v>1598</v>
      </c>
    </row>
    <row r="792" spans="1:7" x14ac:dyDescent="0.25">
      <c r="A792" t="s">
        <v>1601</v>
      </c>
      <c r="B792" t="s">
        <v>1602</v>
      </c>
      <c r="C792" s="2">
        <v>46226</v>
      </c>
      <c r="E792" t="s">
        <v>29</v>
      </c>
      <c r="F792">
        <v>8754525</v>
      </c>
      <c r="G792" t="s">
        <v>1598</v>
      </c>
    </row>
    <row r="793" spans="1:7" x14ac:dyDescent="0.25">
      <c r="A793" t="s">
        <v>1603</v>
      </c>
      <c r="B793" t="s">
        <v>1604</v>
      </c>
      <c r="C793" s="2">
        <v>46226</v>
      </c>
      <c r="E793" t="s">
        <v>29</v>
      </c>
      <c r="F793">
        <v>8754525</v>
      </c>
      <c r="G793" t="s">
        <v>1598</v>
      </c>
    </row>
    <row r="794" spans="1:7" x14ac:dyDescent="0.25">
      <c r="A794" t="s">
        <v>1605</v>
      </c>
      <c r="B794" t="s">
        <v>1606</v>
      </c>
      <c r="C794" s="2">
        <v>44763</v>
      </c>
      <c r="E794" t="s">
        <v>15</v>
      </c>
      <c r="F794">
        <v>14007240</v>
      </c>
      <c r="G794" t="s">
        <v>1598</v>
      </c>
    </row>
    <row r="795" spans="1:7" x14ac:dyDescent="0.25">
      <c r="A795" t="s">
        <v>1607</v>
      </c>
      <c r="B795" t="s">
        <v>1608</v>
      </c>
      <c r="C795" s="2">
        <v>46224</v>
      </c>
      <c r="E795" t="s">
        <v>20</v>
      </c>
      <c r="F795">
        <v>10505430</v>
      </c>
      <c r="G795" t="s">
        <v>1598</v>
      </c>
    </row>
    <row r="796" spans="1:7" x14ac:dyDescent="0.25">
      <c r="A796" t="s">
        <v>1609</v>
      </c>
      <c r="B796" t="s">
        <v>1610</v>
      </c>
      <c r="C796" s="2">
        <v>46224</v>
      </c>
      <c r="E796" t="s">
        <v>197</v>
      </c>
      <c r="F796">
        <v>26263575</v>
      </c>
      <c r="G796" t="s">
        <v>1598</v>
      </c>
    </row>
    <row r="797" spans="1:7" x14ac:dyDescent="0.25">
      <c r="A797" t="s">
        <v>1611</v>
      </c>
      <c r="B797" t="s">
        <v>1612</v>
      </c>
      <c r="C797" s="2">
        <v>46237</v>
      </c>
      <c r="E797" t="s">
        <v>9</v>
      </c>
      <c r="F797">
        <v>5252715</v>
      </c>
      <c r="G797" t="s">
        <v>1598</v>
      </c>
    </row>
    <row r="798" spans="1:7" x14ac:dyDescent="0.25">
      <c r="C798" s="2"/>
      <c r="F798">
        <f>SUBTOTAL(9,F790:F797)</f>
        <v>87545250</v>
      </c>
      <c r="G798" s="3" t="s">
        <v>1613</v>
      </c>
    </row>
    <row r="799" spans="1:7" x14ac:dyDescent="0.25">
      <c r="A799" t="s">
        <v>1614</v>
      </c>
      <c r="B799" t="s">
        <v>1615</v>
      </c>
      <c r="C799" s="2">
        <v>46212</v>
      </c>
      <c r="E799" t="s">
        <v>9</v>
      </c>
      <c r="F799">
        <v>5252715</v>
      </c>
      <c r="G799" t="s">
        <v>1616</v>
      </c>
    </row>
    <row r="800" spans="1:7" x14ac:dyDescent="0.25">
      <c r="A800" t="s">
        <v>1617</v>
      </c>
      <c r="B800" t="s">
        <v>1618</v>
      </c>
      <c r="C800" s="2">
        <v>46212</v>
      </c>
      <c r="E800" t="s">
        <v>35</v>
      </c>
      <c r="F800">
        <v>7003620</v>
      </c>
      <c r="G800" t="s">
        <v>1616</v>
      </c>
    </row>
    <row r="801" spans="1:7" x14ac:dyDescent="0.25">
      <c r="A801" t="s">
        <v>1619</v>
      </c>
      <c r="B801" t="s">
        <v>1620</v>
      </c>
      <c r="C801" s="2">
        <v>45811</v>
      </c>
      <c r="E801" t="s">
        <v>20</v>
      </c>
      <c r="F801">
        <v>10505430</v>
      </c>
      <c r="G801" t="s">
        <v>1616</v>
      </c>
    </row>
    <row r="802" spans="1:7" x14ac:dyDescent="0.25">
      <c r="A802" t="s">
        <v>1621</v>
      </c>
      <c r="B802" t="s">
        <v>1622</v>
      </c>
      <c r="C802" s="2">
        <v>46272</v>
      </c>
      <c r="E802" t="s">
        <v>35</v>
      </c>
      <c r="F802">
        <v>7003620</v>
      </c>
      <c r="G802" t="s">
        <v>1616</v>
      </c>
    </row>
    <row r="803" spans="1:7" x14ac:dyDescent="0.25">
      <c r="A803" t="s">
        <v>1623</v>
      </c>
      <c r="B803" t="s">
        <v>1624</v>
      </c>
      <c r="C803" s="2">
        <v>45994</v>
      </c>
      <c r="E803" t="s">
        <v>20</v>
      </c>
      <c r="F803">
        <v>10505430</v>
      </c>
      <c r="G803" t="s">
        <v>1616</v>
      </c>
    </row>
    <row r="804" spans="1:7" x14ac:dyDescent="0.25">
      <c r="A804" t="s">
        <v>1625</v>
      </c>
      <c r="B804" t="s">
        <v>1626</v>
      </c>
      <c r="C804" s="2">
        <v>46279</v>
      </c>
      <c r="E804" t="s">
        <v>29</v>
      </c>
      <c r="F804">
        <v>8754525</v>
      </c>
      <c r="G804" t="s">
        <v>1616</v>
      </c>
    </row>
    <row r="805" spans="1:7" x14ac:dyDescent="0.25">
      <c r="A805" t="s">
        <v>1627</v>
      </c>
      <c r="B805" t="s">
        <v>1628</v>
      </c>
      <c r="C805" s="2">
        <v>46204</v>
      </c>
      <c r="E805" t="s">
        <v>29</v>
      </c>
      <c r="F805">
        <v>8754525</v>
      </c>
      <c r="G805" t="s">
        <v>1616</v>
      </c>
    </row>
    <row r="806" spans="1:7" x14ac:dyDescent="0.25">
      <c r="A806" t="s">
        <v>1629</v>
      </c>
      <c r="B806" t="s">
        <v>1630</v>
      </c>
      <c r="C806" s="2">
        <v>46239</v>
      </c>
      <c r="E806" t="s">
        <v>151</v>
      </c>
      <c r="F806">
        <v>15758145</v>
      </c>
      <c r="G806" t="s">
        <v>1616</v>
      </c>
    </row>
    <row r="807" spans="1:7" x14ac:dyDescent="0.25">
      <c r="A807" t="s">
        <v>1631</v>
      </c>
      <c r="B807" t="s">
        <v>1632</v>
      </c>
      <c r="C807" s="2">
        <v>46212</v>
      </c>
      <c r="E807" t="s">
        <v>15</v>
      </c>
      <c r="F807">
        <v>14007240</v>
      </c>
      <c r="G807" t="s">
        <v>1616</v>
      </c>
    </row>
    <row r="808" spans="1:7" x14ac:dyDescent="0.25">
      <c r="C808" s="2"/>
      <c r="F808">
        <f>SUBTOTAL(9,F799:F807)</f>
        <v>87545250</v>
      </c>
      <c r="G808" s="3" t="s">
        <v>1633</v>
      </c>
    </row>
    <row r="809" spans="1:7" x14ac:dyDescent="0.25">
      <c r="A809" t="s">
        <v>1634</v>
      </c>
      <c r="B809" t="s">
        <v>1635</v>
      </c>
      <c r="C809" s="2">
        <v>44846</v>
      </c>
      <c r="E809" t="s">
        <v>9</v>
      </c>
      <c r="F809">
        <v>5252715</v>
      </c>
      <c r="G809" t="s">
        <v>1636</v>
      </c>
    </row>
    <row r="810" spans="1:7" x14ac:dyDescent="0.25">
      <c r="A810" t="s">
        <v>1637</v>
      </c>
      <c r="B810" t="s">
        <v>1638</v>
      </c>
      <c r="C810" s="2">
        <v>46041</v>
      </c>
      <c r="E810" t="s">
        <v>197</v>
      </c>
      <c r="F810">
        <v>26263575</v>
      </c>
      <c r="G810" t="s">
        <v>1636</v>
      </c>
    </row>
    <row r="811" spans="1:7" x14ac:dyDescent="0.25">
      <c r="A811" t="s">
        <v>1639</v>
      </c>
      <c r="B811" t="s">
        <v>1640</v>
      </c>
      <c r="C811" s="2">
        <v>44986</v>
      </c>
      <c r="E811" t="s">
        <v>9</v>
      </c>
      <c r="F811">
        <v>5252715</v>
      </c>
      <c r="G811" t="s">
        <v>1636</v>
      </c>
    </row>
    <row r="812" spans="1:7" x14ac:dyDescent="0.25">
      <c r="A812" t="s">
        <v>1641</v>
      </c>
      <c r="B812" t="s">
        <v>1642</v>
      </c>
      <c r="C812" s="2">
        <v>45974</v>
      </c>
      <c r="E812" t="s">
        <v>9</v>
      </c>
      <c r="F812">
        <v>5252715</v>
      </c>
      <c r="G812" t="s">
        <v>1636</v>
      </c>
    </row>
    <row r="813" spans="1:7" x14ac:dyDescent="0.25">
      <c r="A813" t="s">
        <v>1643</v>
      </c>
      <c r="B813" t="s">
        <v>1644</v>
      </c>
      <c r="C813" s="2">
        <v>46237</v>
      </c>
      <c r="E813" t="s">
        <v>35</v>
      </c>
      <c r="F813">
        <v>7003620</v>
      </c>
      <c r="G813" t="s">
        <v>1636</v>
      </c>
    </row>
    <row r="814" spans="1:7" x14ac:dyDescent="0.25">
      <c r="A814" t="s">
        <v>1645</v>
      </c>
      <c r="B814" t="s">
        <v>1646</v>
      </c>
      <c r="C814" s="2">
        <v>46267</v>
      </c>
      <c r="E814" t="s">
        <v>45</v>
      </c>
      <c r="F814">
        <v>12256335</v>
      </c>
      <c r="G814" t="s">
        <v>1636</v>
      </c>
    </row>
    <row r="815" spans="1:7" x14ac:dyDescent="0.25">
      <c r="A815" t="s">
        <v>1647</v>
      </c>
      <c r="B815" t="s">
        <v>1648</v>
      </c>
      <c r="C815" s="2">
        <v>45748</v>
      </c>
      <c r="E815" t="s">
        <v>29</v>
      </c>
      <c r="F815">
        <v>8754525</v>
      </c>
      <c r="G815" t="s">
        <v>1636</v>
      </c>
    </row>
    <row r="816" spans="1:7" x14ac:dyDescent="0.25">
      <c r="A816" t="s">
        <v>1649</v>
      </c>
      <c r="B816" t="s">
        <v>1650</v>
      </c>
      <c r="C816" s="2">
        <v>46239</v>
      </c>
      <c r="E816" t="s">
        <v>9</v>
      </c>
      <c r="F816">
        <v>5252715</v>
      </c>
      <c r="G816" t="s">
        <v>1636</v>
      </c>
    </row>
    <row r="817" spans="1:7" x14ac:dyDescent="0.25">
      <c r="A817" t="s">
        <v>1651</v>
      </c>
      <c r="B817" t="s">
        <v>1652</v>
      </c>
      <c r="C817" s="2">
        <v>46037</v>
      </c>
      <c r="E817" t="s">
        <v>9</v>
      </c>
      <c r="F817">
        <v>5252715</v>
      </c>
      <c r="G817" t="s">
        <v>1636</v>
      </c>
    </row>
    <row r="818" spans="1:7" x14ac:dyDescent="0.25">
      <c r="C818" s="2"/>
      <c r="F818">
        <f>SUBTOTAL(9,F809:F817)</f>
        <v>80541630</v>
      </c>
      <c r="G818" s="3" t="s">
        <v>1653</v>
      </c>
    </row>
    <row r="819" spans="1:7" x14ac:dyDescent="0.25">
      <c r="A819" t="s">
        <v>1654</v>
      </c>
      <c r="B819" t="s">
        <v>1655</v>
      </c>
      <c r="C819" s="2">
        <v>46224</v>
      </c>
      <c r="E819" t="s">
        <v>35</v>
      </c>
      <c r="F819">
        <v>7003620</v>
      </c>
      <c r="G819" t="s">
        <v>1656</v>
      </c>
    </row>
    <row r="820" spans="1:7" x14ac:dyDescent="0.25">
      <c r="A820" t="s">
        <v>1657</v>
      </c>
      <c r="B820" t="s">
        <v>1658</v>
      </c>
      <c r="C820" s="2">
        <v>46224</v>
      </c>
      <c r="E820" t="s">
        <v>20</v>
      </c>
      <c r="F820">
        <v>10505430</v>
      </c>
      <c r="G820" t="s">
        <v>1656</v>
      </c>
    </row>
    <row r="821" spans="1:7" x14ac:dyDescent="0.25">
      <c r="A821" t="s">
        <v>1659</v>
      </c>
      <c r="B821" t="s">
        <v>1660</v>
      </c>
      <c r="C821" s="2">
        <v>46226</v>
      </c>
      <c r="E821" t="s">
        <v>45</v>
      </c>
      <c r="F821">
        <v>12256335</v>
      </c>
      <c r="G821" t="s">
        <v>1656</v>
      </c>
    </row>
    <row r="822" spans="1:7" x14ac:dyDescent="0.25">
      <c r="A822" t="s">
        <v>1661</v>
      </c>
      <c r="B822" t="s">
        <v>1662</v>
      </c>
      <c r="C822" s="2">
        <v>46224</v>
      </c>
      <c r="E822" t="s">
        <v>9</v>
      </c>
      <c r="F822">
        <v>5252715</v>
      </c>
      <c r="G822" t="s">
        <v>1656</v>
      </c>
    </row>
    <row r="823" spans="1:7" x14ac:dyDescent="0.25">
      <c r="A823" t="s">
        <v>1663</v>
      </c>
      <c r="B823" t="s">
        <v>1664</v>
      </c>
      <c r="C823" s="2">
        <v>46237</v>
      </c>
      <c r="E823" t="s">
        <v>29</v>
      </c>
      <c r="F823">
        <v>8754525</v>
      </c>
      <c r="G823" t="s">
        <v>1656</v>
      </c>
    </row>
    <row r="824" spans="1:7" x14ac:dyDescent="0.25">
      <c r="A824" t="s">
        <v>1665</v>
      </c>
      <c r="B824" t="s">
        <v>1666</v>
      </c>
      <c r="C824" s="2">
        <v>46224</v>
      </c>
      <c r="E824" t="s">
        <v>15</v>
      </c>
      <c r="F824">
        <v>14007240</v>
      </c>
      <c r="G824" t="s">
        <v>1656</v>
      </c>
    </row>
    <row r="825" spans="1:7" x14ac:dyDescent="0.25">
      <c r="A825" t="s">
        <v>1667</v>
      </c>
      <c r="B825" t="s">
        <v>1668</v>
      </c>
      <c r="C825" s="2">
        <v>46224</v>
      </c>
      <c r="E825" t="s">
        <v>35</v>
      </c>
      <c r="F825">
        <v>7003620</v>
      </c>
      <c r="G825" t="s">
        <v>1656</v>
      </c>
    </row>
    <row r="826" spans="1:7" x14ac:dyDescent="0.25">
      <c r="A826" t="s">
        <v>1669</v>
      </c>
      <c r="B826" t="s">
        <v>1670</v>
      </c>
      <c r="C826" s="2">
        <v>46247</v>
      </c>
      <c r="E826" t="s">
        <v>35</v>
      </c>
      <c r="F826">
        <v>7003620</v>
      </c>
      <c r="G826" t="s">
        <v>1656</v>
      </c>
    </row>
    <row r="827" spans="1:7" x14ac:dyDescent="0.25">
      <c r="A827" t="s">
        <v>1671</v>
      </c>
      <c r="B827" t="s">
        <v>1672</v>
      </c>
      <c r="C827" s="2">
        <v>46224</v>
      </c>
      <c r="E827" t="s">
        <v>20</v>
      </c>
      <c r="F827">
        <v>10505430</v>
      </c>
      <c r="G827" t="s">
        <v>1656</v>
      </c>
    </row>
    <row r="828" spans="1:7" x14ac:dyDescent="0.25">
      <c r="C828" s="2"/>
      <c r="F828">
        <f>SUBTOTAL(9,F819:F827)</f>
        <v>82292535</v>
      </c>
      <c r="G828" s="3" t="s">
        <v>1673</v>
      </c>
    </row>
    <row r="829" spans="1:7" x14ac:dyDescent="0.25">
      <c r="A829" t="s">
        <v>1674</v>
      </c>
      <c r="B829" t="s">
        <v>1675</v>
      </c>
      <c r="C829" s="2">
        <v>46237</v>
      </c>
      <c r="E829" t="s">
        <v>29</v>
      </c>
      <c r="F829">
        <v>8754525</v>
      </c>
      <c r="G829" t="s">
        <v>1676</v>
      </c>
    </row>
    <row r="830" spans="1:7" x14ac:dyDescent="0.25">
      <c r="A830" t="s">
        <v>1677</v>
      </c>
      <c r="B830" t="s">
        <v>1678</v>
      </c>
      <c r="C830" s="2">
        <v>46237</v>
      </c>
      <c r="E830" t="s">
        <v>29</v>
      </c>
      <c r="F830">
        <v>8754525</v>
      </c>
      <c r="G830" t="s">
        <v>1676</v>
      </c>
    </row>
    <row r="831" spans="1:7" x14ac:dyDescent="0.25">
      <c r="A831" t="s">
        <v>1679</v>
      </c>
      <c r="B831" t="s">
        <v>1680</v>
      </c>
      <c r="C831" s="2">
        <v>46225</v>
      </c>
      <c r="E831" t="s">
        <v>35</v>
      </c>
      <c r="F831">
        <v>7003620</v>
      </c>
      <c r="G831" t="s">
        <v>1676</v>
      </c>
    </row>
    <row r="832" spans="1:7" x14ac:dyDescent="0.25">
      <c r="A832" t="s">
        <v>1681</v>
      </c>
      <c r="B832" t="s">
        <v>1682</v>
      </c>
      <c r="C832" s="2">
        <v>46275</v>
      </c>
      <c r="E832" t="s">
        <v>9</v>
      </c>
      <c r="F832">
        <v>5252715</v>
      </c>
      <c r="G832" t="s">
        <v>1676</v>
      </c>
    </row>
    <row r="833" spans="1:7" x14ac:dyDescent="0.25">
      <c r="A833" t="s">
        <v>1683</v>
      </c>
      <c r="B833" t="s">
        <v>1684</v>
      </c>
      <c r="C833" s="2">
        <v>46225</v>
      </c>
      <c r="E833" t="s">
        <v>29</v>
      </c>
      <c r="F833">
        <v>8754525</v>
      </c>
      <c r="G833" t="s">
        <v>1676</v>
      </c>
    </row>
    <row r="834" spans="1:7" x14ac:dyDescent="0.25">
      <c r="A834" t="s">
        <v>1685</v>
      </c>
      <c r="B834" t="s">
        <v>1686</v>
      </c>
      <c r="C834" s="2">
        <v>46225</v>
      </c>
      <c r="E834" t="s">
        <v>15</v>
      </c>
      <c r="F834">
        <v>14007240</v>
      </c>
      <c r="G834" t="s">
        <v>1676</v>
      </c>
    </row>
    <row r="835" spans="1:7" x14ac:dyDescent="0.25">
      <c r="A835" t="s">
        <v>1687</v>
      </c>
      <c r="B835" t="s">
        <v>1688</v>
      </c>
      <c r="C835" s="2">
        <v>46225</v>
      </c>
      <c r="E835" t="s">
        <v>9</v>
      </c>
      <c r="F835">
        <v>5252715</v>
      </c>
      <c r="G835" t="s">
        <v>1676</v>
      </c>
    </row>
    <row r="836" spans="1:7" x14ac:dyDescent="0.25">
      <c r="A836" t="s">
        <v>1689</v>
      </c>
      <c r="B836" t="s">
        <v>1690</v>
      </c>
      <c r="C836" s="2">
        <v>46237</v>
      </c>
      <c r="E836" t="s">
        <v>9</v>
      </c>
      <c r="F836">
        <v>5252715</v>
      </c>
      <c r="G836" t="s">
        <v>1676</v>
      </c>
    </row>
    <row r="837" spans="1:7" x14ac:dyDescent="0.25">
      <c r="A837" t="s">
        <v>1691</v>
      </c>
      <c r="B837" t="s">
        <v>1692</v>
      </c>
      <c r="C837" s="2">
        <v>46226</v>
      </c>
      <c r="E837" t="s">
        <v>20</v>
      </c>
      <c r="F837">
        <v>10505430</v>
      </c>
      <c r="G837" t="s">
        <v>1676</v>
      </c>
    </row>
    <row r="838" spans="1:7" x14ac:dyDescent="0.25">
      <c r="C838" s="2"/>
      <c r="F838">
        <f>SUBTOTAL(9,F829:F837)</f>
        <v>73538010</v>
      </c>
      <c r="G838" s="3" t="s">
        <v>1693</v>
      </c>
    </row>
    <row r="839" spans="1:7" x14ac:dyDescent="0.25">
      <c r="A839" t="s">
        <v>1694</v>
      </c>
      <c r="B839" t="s">
        <v>1695</v>
      </c>
      <c r="C839" s="2">
        <v>46224</v>
      </c>
      <c r="E839" t="s">
        <v>15</v>
      </c>
      <c r="F839">
        <v>14007240</v>
      </c>
      <c r="G839" t="s">
        <v>1696</v>
      </c>
    </row>
    <row r="840" spans="1:7" x14ac:dyDescent="0.25">
      <c r="A840" t="s">
        <v>1697</v>
      </c>
      <c r="B840" t="s">
        <v>1698</v>
      </c>
      <c r="C840" s="2">
        <v>46224</v>
      </c>
      <c r="E840" t="s">
        <v>20</v>
      </c>
      <c r="F840">
        <v>10505430</v>
      </c>
      <c r="G840" t="s">
        <v>1696</v>
      </c>
    </row>
    <row r="841" spans="1:7" x14ac:dyDescent="0.25">
      <c r="A841" t="s">
        <v>1699</v>
      </c>
      <c r="B841" t="s">
        <v>1700</v>
      </c>
      <c r="C841" s="2">
        <v>46224</v>
      </c>
      <c r="E841" t="s">
        <v>45</v>
      </c>
      <c r="F841">
        <v>12256335</v>
      </c>
      <c r="G841" t="s">
        <v>1696</v>
      </c>
    </row>
    <row r="842" spans="1:7" x14ac:dyDescent="0.25">
      <c r="A842" t="s">
        <v>1701</v>
      </c>
      <c r="B842" t="s">
        <v>1702</v>
      </c>
      <c r="C842" s="2">
        <v>46224</v>
      </c>
      <c r="E842" t="s">
        <v>45</v>
      </c>
      <c r="F842">
        <v>12256335</v>
      </c>
      <c r="G842" t="s">
        <v>1696</v>
      </c>
    </row>
    <row r="843" spans="1:7" x14ac:dyDescent="0.25">
      <c r="A843" t="s">
        <v>1703</v>
      </c>
      <c r="B843" t="s">
        <v>1704</v>
      </c>
      <c r="C843" s="2">
        <v>46224</v>
      </c>
      <c r="E843" t="s">
        <v>35</v>
      </c>
      <c r="F843">
        <v>7003620</v>
      </c>
      <c r="G843" t="s">
        <v>1696</v>
      </c>
    </row>
    <row r="844" spans="1:7" x14ac:dyDescent="0.25">
      <c r="A844" t="s">
        <v>1705</v>
      </c>
      <c r="B844" t="s">
        <v>1706</v>
      </c>
      <c r="C844" s="2">
        <v>46224</v>
      </c>
      <c r="E844" t="s">
        <v>35</v>
      </c>
      <c r="F844">
        <v>7003620</v>
      </c>
      <c r="G844" t="s">
        <v>1696</v>
      </c>
    </row>
    <row r="845" spans="1:7" x14ac:dyDescent="0.25">
      <c r="A845" t="s">
        <v>1707</v>
      </c>
      <c r="B845" t="s">
        <v>1708</v>
      </c>
      <c r="C845" s="2">
        <v>46224</v>
      </c>
      <c r="E845" t="s">
        <v>35</v>
      </c>
      <c r="F845">
        <v>7003620</v>
      </c>
      <c r="G845" t="s">
        <v>1696</v>
      </c>
    </row>
    <row r="846" spans="1:7" x14ac:dyDescent="0.25">
      <c r="A846" t="s">
        <v>1709</v>
      </c>
      <c r="B846" t="s">
        <v>1710</v>
      </c>
      <c r="C846" s="2">
        <v>46224</v>
      </c>
      <c r="E846" t="s">
        <v>120</v>
      </c>
      <c r="F846">
        <v>17509050</v>
      </c>
      <c r="G846" t="s">
        <v>1696</v>
      </c>
    </row>
    <row r="847" spans="1:7" x14ac:dyDescent="0.25">
      <c r="C847" s="2"/>
      <c r="F847">
        <f>SUBTOTAL(9,F839:F846)</f>
        <v>87545250</v>
      </c>
      <c r="G847" s="3" t="s">
        <v>1711</v>
      </c>
    </row>
    <row r="848" spans="1:7" x14ac:dyDescent="0.25">
      <c r="A848" t="s">
        <v>1712</v>
      </c>
      <c r="B848" t="s">
        <v>1713</v>
      </c>
      <c r="C848" s="2">
        <v>45908</v>
      </c>
      <c r="E848" t="s">
        <v>29</v>
      </c>
      <c r="F848">
        <v>8754525</v>
      </c>
      <c r="G848" t="s">
        <v>1714</v>
      </c>
    </row>
    <row r="849" spans="1:7" x14ac:dyDescent="0.25">
      <c r="A849" t="s">
        <v>1715</v>
      </c>
      <c r="B849" t="s">
        <v>1716</v>
      </c>
      <c r="C849" s="2">
        <v>46267</v>
      </c>
      <c r="E849" t="s">
        <v>35</v>
      </c>
      <c r="F849">
        <v>7003620</v>
      </c>
      <c r="G849" t="s">
        <v>1714</v>
      </c>
    </row>
    <row r="850" spans="1:7" x14ac:dyDescent="0.25">
      <c r="A850" t="s">
        <v>1717</v>
      </c>
      <c r="B850" t="s">
        <v>1718</v>
      </c>
      <c r="C850" s="2">
        <v>45937</v>
      </c>
      <c r="E850" t="s">
        <v>29</v>
      </c>
      <c r="F850">
        <v>8754525</v>
      </c>
      <c r="G850" t="s">
        <v>1714</v>
      </c>
    </row>
    <row r="851" spans="1:7" x14ac:dyDescent="0.25">
      <c r="A851" t="s">
        <v>1719</v>
      </c>
      <c r="B851" t="s">
        <v>1720</v>
      </c>
      <c r="C851" s="2">
        <v>46056</v>
      </c>
      <c r="E851" t="s">
        <v>35</v>
      </c>
      <c r="F851">
        <v>7003620</v>
      </c>
      <c r="G851" t="s">
        <v>1714</v>
      </c>
    </row>
    <row r="852" spans="1:7" x14ac:dyDescent="0.25">
      <c r="A852" t="s">
        <v>1721</v>
      </c>
      <c r="B852" t="s">
        <v>1722</v>
      </c>
      <c r="C852" s="2">
        <v>46189</v>
      </c>
      <c r="E852" t="s">
        <v>29</v>
      </c>
      <c r="F852">
        <v>8754525</v>
      </c>
      <c r="G852" t="s">
        <v>1714</v>
      </c>
    </row>
    <row r="853" spans="1:7" x14ac:dyDescent="0.25">
      <c r="A853" t="s">
        <v>1723</v>
      </c>
      <c r="B853" t="s">
        <v>1724</v>
      </c>
      <c r="C853" s="2">
        <v>46148</v>
      </c>
      <c r="E853" t="s">
        <v>35</v>
      </c>
      <c r="F853">
        <v>7003620</v>
      </c>
      <c r="G853" t="s">
        <v>1714</v>
      </c>
    </row>
    <row r="854" spans="1:7" x14ac:dyDescent="0.25">
      <c r="A854" t="s">
        <v>1725</v>
      </c>
      <c r="B854" t="s">
        <v>1726</v>
      </c>
      <c r="C854" s="2">
        <v>46056</v>
      </c>
      <c r="E854" t="s">
        <v>35</v>
      </c>
      <c r="F854">
        <v>7003620</v>
      </c>
      <c r="G854" t="s">
        <v>1714</v>
      </c>
    </row>
    <row r="855" spans="1:7" x14ac:dyDescent="0.25">
      <c r="A855" t="s">
        <v>1727</v>
      </c>
      <c r="B855" t="s">
        <v>1728</v>
      </c>
      <c r="C855" s="2">
        <v>45477</v>
      </c>
      <c r="E855" t="s">
        <v>20</v>
      </c>
      <c r="F855">
        <v>10505430</v>
      </c>
      <c r="G855" t="s">
        <v>1714</v>
      </c>
    </row>
    <row r="856" spans="1:7" x14ac:dyDescent="0.25">
      <c r="A856" t="s">
        <v>1729</v>
      </c>
      <c r="B856" t="s">
        <v>1730</v>
      </c>
      <c r="C856" s="2">
        <v>45232</v>
      </c>
      <c r="E856" t="s">
        <v>20</v>
      </c>
      <c r="F856">
        <v>10505430</v>
      </c>
      <c r="G856" t="s">
        <v>1714</v>
      </c>
    </row>
    <row r="857" spans="1:7" x14ac:dyDescent="0.25">
      <c r="A857" t="s">
        <v>1731</v>
      </c>
      <c r="B857" t="s">
        <v>1732</v>
      </c>
      <c r="C857" s="2">
        <v>45454</v>
      </c>
      <c r="E857" t="s">
        <v>20</v>
      </c>
      <c r="F857">
        <v>10505430</v>
      </c>
      <c r="G857" t="s">
        <v>1714</v>
      </c>
    </row>
    <row r="858" spans="1:7" x14ac:dyDescent="0.25">
      <c r="C858" s="2"/>
      <c r="F858">
        <f>SUBTOTAL(9,F848:F857)</f>
        <v>85794345</v>
      </c>
      <c r="G858" s="3" t="s">
        <v>1733</v>
      </c>
    </row>
    <row r="859" spans="1:7" x14ac:dyDescent="0.25">
      <c r="A859" t="s">
        <v>1734</v>
      </c>
      <c r="B859" t="s">
        <v>1735</v>
      </c>
      <c r="C859" s="2">
        <v>46224</v>
      </c>
      <c r="E859" t="s">
        <v>35</v>
      </c>
      <c r="F859">
        <v>7003620</v>
      </c>
      <c r="G859" t="s">
        <v>1736</v>
      </c>
    </row>
    <row r="860" spans="1:7" x14ac:dyDescent="0.25">
      <c r="A860" t="s">
        <v>1737</v>
      </c>
      <c r="B860" t="s">
        <v>1738</v>
      </c>
      <c r="C860" s="2">
        <v>46224</v>
      </c>
      <c r="E860" t="s">
        <v>9</v>
      </c>
      <c r="F860">
        <v>5252715</v>
      </c>
      <c r="G860" t="s">
        <v>1736</v>
      </c>
    </row>
    <row r="861" spans="1:7" x14ac:dyDescent="0.25">
      <c r="A861" t="s">
        <v>1739</v>
      </c>
      <c r="B861" t="s">
        <v>1740</v>
      </c>
      <c r="C861" s="2">
        <v>46224</v>
      </c>
      <c r="E861" t="s">
        <v>45</v>
      </c>
      <c r="F861">
        <v>12256335</v>
      </c>
      <c r="G861" t="s">
        <v>1736</v>
      </c>
    </row>
    <row r="862" spans="1:7" x14ac:dyDescent="0.25">
      <c r="A862" t="s">
        <v>1741</v>
      </c>
      <c r="B862" t="s">
        <v>1742</v>
      </c>
      <c r="C862" s="2">
        <v>46224</v>
      </c>
      <c r="E862" t="s">
        <v>29</v>
      </c>
      <c r="F862">
        <v>8754525</v>
      </c>
      <c r="G862" t="s">
        <v>1736</v>
      </c>
    </row>
    <row r="863" spans="1:7" x14ac:dyDescent="0.25">
      <c r="A863" t="s">
        <v>1743</v>
      </c>
      <c r="B863" t="s">
        <v>1744</v>
      </c>
      <c r="C863" s="2">
        <v>46224</v>
      </c>
      <c r="E863" t="s">
        <v>20</v>
      </c>
      <c r="F863">
        <v>10505430</v>
      </c>
      <c r="G863" t="s">
        <v>1736</v>
      </c>
    </row>
    <row r="864" spans="1:7" x14ac:dyDescent="0.25">
      <c r="A864" t="s">
        <v>1745</v>
      </c>
      <c r="B864" t="s">
        <v>1746</v>
      </c>
      <c r="C864" s="2">
        <v>46224</v>
      </c>
      <c r="E864" t="s">
        <v>9</v>
      </c>
      <c r="F864">
        <v>5252715</v>
      </c>
      <c r="G864" t="s">
        <v>1736</v>
      </c>
    </row>
    <row r="865" spans="1:7" x14ac:dyDescent="0.25">
      <c r="A865" t="s">
        <v>1747</v>
      </c>
      <c r="B865" t="s">
        <v>1748</v>
      </c>
      <c r="C865" s="2">
        <v>46224</v>
      </c>
      <c r="E865" t="s">
        <v>15</v>
      </c>
      <c r="F865">
        <v>14007240</v>
      </c>
      <c r="G865" t="s">
        <v>1736</v>
      </c>
    </row>
    <row r="866" spans="1:7" x14ac:dyDescent="0.25">
      <c r="A866" t="s">
        <v>1749</v>
      </c>
      <c r="B866" t="s">
        <v>1750</v>
      </c>
      <c r="C866" s="2">
        <v>46224</v>
      </c>
      <c r="E866" t="s">
        <v>45</v>
      </c>
      <c r="F866">
        <v>12256335</v>
      </c>
      <c r="G866" t="s">
        <v>1736</v>
      </c>
    </row>
    <row r="867" spans="1:7" x14ac:dyDescent="0.25">
      <c r="A867" t="s">
        <v>1751</v>
      </c>
      <c r="B867" t="s">
        <v>1752</v>
      </c>
      <c r="C867" s="2">
        <v>46224</v>
      </c>
      <c r="E867" t="s">
        <v>45</v>
      </c>
      <c r="F867">
        <v>12256335</v>
      </c>
      <c r="G867" t="s">
        <v>1736</v>
      </c>
    </row>
    <row r="868" spans="1:7" x14ac:dyDescent="0.25">
      <c r="C868" s="2"/>
      <c r="F868">
        <f>SUBTOTAL(9,F859:F867)</f>
        <v>87545250</v>
      </c>
      <c r="G868" s="3" t="s">
        <v>1753</v>
      </c>
    </row>
    <row r="869" spans="1:7" x14ac:dyDescent="0.25">
      <c r="A869" t="s">
        <v>1754</v>
      </c>
      <c r="B869" t="s">
        <v>1755</v>
      </c>
      <c r="C869" s="2">
        <v>46244</v>
      </c>
      <c r="E869" t="s">
        <v>35</v>
      </c>
      <c r="F869">
        <v>7003620</v>
      </c>
      <c r="G869" t="s">
        <v>1756</v>
      </c>
    </row>
    <row r="870" spans="1:7" x14ac:dyDescent="0.25">
      <c r="A870" t="s">
        <v>1757</v>
      </c>
      <c r="B870" t="s">
        <v>1758</v>
      </c>
      <c r="C870" s="2">
        <v>45932</v>
      </c>
      <c r="E870" t="s">
        <v>9</v>
      </c>
      <c r="F870">
        <v>5252715</v>
      </c>
      <c r="G870" t="s">
        <v>1756</v>
      </c>
    </row>
    <row r="871" spans="1:7" x14ac:dyDescent="0.25">
      <c r="A871" t="s">
        <v>1759</v>
      </c>
      <c r="B871" t="s">
        <v>1760</v>
      </c>
      <c r="C871" s="2">
        <v>46268</v>
      </c>
      <c r="E871" t="s">
        <v>9</v>
      </c>
      <c r="F871">
        <v>5252715</v>
      </c>
      <c r="G871" t="s">
        <v>1756</v>
      </c>
    </row>
    <row r="872" spans="1:7" x14ac:dyDescent="0.25">
      <c r="A872" t="s">
        <v>1761</v>
      </c>
      <c r="B872" t="s">
        <v>1762</v>
      </c>
      <c r="C872" s="2">
        <v>46212</v>
      </c>
      <c r="E872" t="s">
        <v>35</v>
      </c>
      <c r="F872">
        <v>7003620</v>
      </c>
      <c r="G872" t="s">
        <v>1756</v>
      </c>
    </row>
    <row r="873" spans="1:7" x14ac:dyDescent="0.25">
      <c r="A873" t="s">
        <v>1763</v>
      </c>
      <c r="B873" t="s">
        <v>1764</v>
      </c>
      <c r="C873" s="2">
        <v>46244</v>
      </c>
      <c r="E873" t="s">
        <v>45</v>
      </c>
      <c r="F873">
        <v>12256335</v>
      </c>
      <c r="G873" t="s">
        <v>1756</v>
      </c>
    </row>
    <row r="874" spans="1:7" x14ac:dyDescent="0.25">
      <c r="A874" t="s">
        <v>1765</v>
      </c>
      <c r="B874" t="s">
        <v>1766</v>
      </c>
      <c r="C874" s="2">
        <v>46268</v>
      </c>
      <c r="E874" t="s">
        <v>45</v>
      </c>
      <c r="F874">
        <v>12256335</v>
      </c>
      <c r="G874" t="s">
        <v>1756</v>
      </c>
    </row>
    <row r="875" spans="1:7" x14ac:dyDescent="0.25">
      <c r="A875" t="s">
        <v>1767</v>
      </c>
      <c r="B875" t="s">
        <v>1768</v>
      </c>
      <c r="C875" s="2">
        <v>45931</v>
      </c>
      <c r="E875" t="s">
        <v>9</v>
      </c>
      <c r="F875">
        <v>5252715</v>
      </c>
      <c r="G875" t="s">
        <v>1756</v>
      </c>
    </row>
    <row r="876" spans="1:7" x14ac:dyDescent="0.25">
      <c r="A876" t="s">
        <v>1769</v>
      </c>
      <c r="B876" t="s">
        <v>1770</v>
      </c>
      <c r="C876" s="2">
        <v>46244</v>
      </c>
      <c r="E876" t="s">
        <v>45</v>
      </c>
      <c r="F876">
        <v>12256335</v>
      </c>
      <c r="G876" t="s">
        <v>1756</v>
      </c>
    </row>
    <row r="877" spans="1:7" x14ac:dyDescent="0.25">
      <c r="A877" t="s">
        <v>1771</v>
      </c>
      <c r="B877" t="s">
        <v>1772</v>
      </c>
      <c r="C877" s="2">
        <v>46244</v>
      </c>
      <c r="E877" t="s">
        <v>345</v>
      </c>
      <c r="F877">
        <v>21010860</v>
      </c>
      <c r="G877" t="s">
        <v>1756</v>
      </c>
    </row>
    <row r="878" spans="1:7" x14ac:dyDescent="0.25">
      <c r="C878" s="2"/>
      <c r="F878">
        <f>SUBTOTAL(9,F869:F877)</f>
        <v>87545250</v>
      </c>
      <c r="G878" s="3" t="s">
        <v>1773</v>
      </c>
    </row>
    <row r="879" spans="1:7" x14ac:dyDescent="0.25">
      <c r="A879" t="s">
        <v>1774</v>
      </c>
      <c r="B879" t="s">
        <v>1775</v>
      </c>
      <c r="C879" s="2">
        <v>46225</v>
      </c>
      <c r="E879" t="s">
        <v>9</v>
      </c>
      <c r="F879">
        <v>5252715</v>
      </c>
      <c r="G879" t="s">
        <v>1776</v>
      </c>
    </row>
    <row r="880" spans="1:7" x14ac:dyDescent="0.25">
      <c r="A880" t="s">
        <v>1777</v>
      </c>
      <c r="B880" t="s">
        <v>1778</v>
      </c>
      <c r="C880" s="2">
        <v>46225</v>
      </c>
      <c r="E880" t="s">
        <v>29</v>
      </c>
      <c r="F880">
        <v>8754525</v>
      </c>
      <c r="G880" t="s">
        <v>1776</v>
      </c>
    </row>
    <row r="881" spans="1:7" x14ac:dyDescent="0.25">
      <c r="A881" t="s">
        <v>1779</v>
      </c>
      <c r="B881" t="s">
        <v>1780</v>
      </c>
      <c r="C881" s="2">
        <v>46225</v>
      </c>
      <c r="E881" t="s">
        <v>35</v>
      </c>
      <c r="F881">
        <v>7003620</v>
      </c>
      <c r="G881" t="s">
        <v>1776</v>
      </c>
    </row>
    <row r="882" spans="1:7" x14ac:dyDescent="0.25">
      <c r="A882" t="s">
        <v>1781</v>
      </c>
      <c r="B882" t="s">
        <v>1782</v>
      </c>
      <c r="C882" s="2">
        <v>46237</v>
      </c>
      <c r="E882" t="s">
        <v>9</v>
      </c>
      <c r="F882">
        <v>5252715</v>
      </c>
      <c r="G882" t="s">
        <v>1776</v>
      </c>
    </row>
    <row r="883" spans="1:7" x14ac:dyDescent="0.25">
      <c r="A883" t="s">
        <v>1783</v>
      </c>
      <c r="B883" t="s">
        <v>1784</v>
      </c>
      <c r="C883" s="2">
        <v>46225</v>
      </c>
      <c r="E883" t="s">
        <v>29</v>
      </c>
      <c r="F883">
        <v>8754525</v>
      </c>
      <c r="G883" t="s">
        <v>1776</v>
      </c>
    </row>
    <row r="884" spans="1:7" x14ac:dyDescent="0.25">
      <c r="A884" t="s">
        <v>1785</v>
      </c>
      <c r="B884" t="s">
        <v>1786</v>
      </c>
      <c r="C884" s="2">
        <v>46225</v>
      </c>
      <c r="E884" t="s">
        <v>9</v>
      </c>
      <c r="F884">
        <v>5252715</v>
      </c>
      <c r="G884" t="s">
        <v>1776</v>
      </c>
    </row>
    <row r="885" spans="1:7" x14ac:dyDescent="0.25">
      <c r="A885" t="s">
        <v>1787</v>
      </c>
      <c r="B885" t="s">
        <v>1788</v>
      </c>
      <c r="C885" s="2">
        <v>46266</v>
      </c>
      <c r="E885" t="s">
        <v>9</v>
      </c>
      <c r="F885">
        <v>5252715</v>
      </c>
      <c r="G885" t="s">
        <v>1776</v>
      </c>
    </row>
    <row r="886" spans="1:7" x14ac:dyDescent="0.25">
      <c r="A886" t="s">
        <v>1789</v>
      </c>
      <c r="B886" t="s">
        <v>1790</v>
      </c>
      <c r="C886" s="2">
        <v>46266</v>
      </c>
      <c r="E886" t="s">
        <v>9</v>
      </c>
      <c r="F886">
        <v>5252715</v>
      </c>
      <c r="G886" t="s">
        <v>1776</v>
      </c>
    </row>
    <row r="887" spans="1:7" x14ac:dyDescent="0.25">
      <c r="C887" s="2"/>
      <c r="F887">
        <f>SUBTOTAL(9,F879:F886)</f>
        <v>50776245</v>
      </c>
      <c r="G887" s="3" t="s">
        <v>1791</v>
      </c>
    </row>
    <row r="888" spans="1:7" x14ac:dyDescent="0.25">
      <c r="A888" t="s">
        <v>1792</v>
      </c>
      <c r="B888" t="s">
        <v>1793</v>
      </c>
      <c r="C888" s="2">
        <v>46239</v>
      </c>
      <c r="E888" t="s">
        <v>9</v>
      </c>
      <c r="F888">
        <v>5252715</v>
      </c>
      <c r="G888" t="s">
        <v>1794</v>
      </c>
    </row>
    <row r="889" spans="1:7" x14ac:dyDescent="0.25">
      <c r="A889" t="s">
        <v>1795</v>
      </c>
      <c r="B889" t="s">
        <v>1796</v>
      </c>
      <c r="C889" s="2">
        <v>46267</v>
      </c>
      <c r="E889" t="s">
        <v>29</v>
      </c>
      <c r="F889">
        <v>8754525</v>
      </c>
      <c r="G889" t="s">
        <v>1794</v>
      </c>
    </row>
    <row r="890" spans="1:7" x14ac:dyDescent="0.25">
      <c r="A890" t="s">
        <v>1797</v>
      </c>
      <c r="B890" t="s">
        <v>1798</v>
      </c>
      <c r="C890" s="2">
        <v>46239</v>
      </c>
      <c r="E890" t="s">
        <v>29</v>
      </c>
      <c r="F890">
        <v>8754525</v>
      </c>
      <c r="G890" t="s">
        <v>1794</v>
      </c>
    </row>
    <row r="891" spans="1:7" x14ac:dyDescent="0.25">
      <c r="A891" t="s">
        <v>1799</v>
      </c>
      <c r="B891" t="s">
        <v>1800</v>
      </c>
      <c r="C891" s="2">
        <v>46238</v>
      </c>
      <c r="E891" t="s">
        <v>20</v>
      </c>
      <c r="F891">
        <v>10505430</v>
      </c>
      <c r="G891" t="s">
        <v>1794</v>
      </c>
    </row>
    <row r="892" spans="1:7" x14ac:dyDescent="0.25">
      <c r="A892" t="s">
        <v>1801</v>
      </c>
      <c r="B892" t="s">
        <v>1802</v>
      </c>
      <c r="C892" s="2">
        <v>46239</v>
      </c>
      <c r="E892" t="s">
        <v>20</v>
      </c>
      <c r="F892">
        <v>10505430</v>
      </c>
      <c r="G892" t="s">
        <v>1794</v>
      </c>
    </row>
    <row r="893" spans="1:7" x14ac:dyDescent="0.25">
      <c r="A893" t="s">
        <v>1803</v>
      </c>
      <c r="B893" t="s">
        <v>1804</v>
      </c>
      <c r="C893" s="2">
        <v>46239</v>
      </c>
      <c r="E893" t="s">
        <v>29</v>
      </c>
      <c r="F893">
        <v>8754525</v>
      </c>
      <c r="G893" t="s">
        <v>1794</v>
      </c>
    </row>
    <row r="894" spans="1:7" x14ac:dyDescent="0.25">
      <c r="A894" t="s">
        <v>1805</v>
      </c>
      <c r="B894" t="s">
        <v>1806</v>
      </c>
      <c r="C894" s="2">
        <v>46239</v>
      </c>
      <c r="E894" t="s">
        <v>127</v>
      </c>
      <c r="F894">
        <v>19259955</v>
      </c>
      <c r="G894" t="s">
        <v>1794</v>
      </c>
    </row>
    <row r="895" spans="1:7" x14ac:dyDescent="0.25">
      <c r="A895" t="s">
        <v>1807</v>
      </c>
      <c r="B895" t="s">
        <v>1808</v>
      </c>
      <c r="C895" s="2">
        <v>46238</v>
      </c>
      <c r="E895" t="s">
        <v>9</v>
      </c>
      <c r="F895">
        <v>5252715</v>
      </c>
      <c r="G895" t="s">
        <v>1794</v>
      </c>
    </row>
    <row r="896" spans="1:7" x14ac:dyDescent="0.25">
      <c r="C896" s="2"/>
      <c r="F896">
        <f>SUBTOTAL(9,F888:F895)</f>
        <v>77039820</v>
      </c>
      <c r="G896" s="3" t="s">
        <v>1809</v>
      </c>
    </row>
    <row r="897" spans="1:7" x14ac:dyDescent="0.25">
      <c r="A897" t="s">
        <v>1810</v>
      </c>
      <c r="B897" t="s">
        <v>1811</v>
      </c>
      <c r="C897" s="2">
        <v>45300</v>
      </c>
      <c r="E897" t="s">
        <v>9</v>
      </c>
      <c r="F897">
        <v>5252715</v>
      </c>
      <c r="G897" t="s">
        <v>1812</v>
      </c>
    </row>
    <row r="898" spans="1:7" x14ac:dyDescent="0.25">
      <c r="A898" t="s">
        <v>1813</v>
      </c>
      <c r="B898" t="s">
        <v>1814</v>
      </c>
      <c r="C898" s="2">
        <v>46211</v>
      </c>
      <c r="E898" t="s">
        <v>554</v>
      </c>
      <c r="F898">
        <v>22761765</v>
      </c>
      <c r="G898" t="s">
        <v>1812</v>
      </c>
    </row>
    <row r="899" spans="1:7" x14ac:dyDescent="0.25">
      <c r="A899" t="s">
        <v>1815</v>
      </c>
      <c r="B899" t="s">
        <v>1816</v>
      </c>
      <c r="C899" s="2">
        <v>45944</v>
      </c>
      <c r="E899" t="s">
        <v>35</v>
      </c>
      <c r="F899">
        <v>7003620</v>
      </c>
      <c r="G899" t="s">
        <v>1812</v>
      </c>
    </row>
    <row r="900" spans="1:7" x14ac:dyDescent="0.25">
      <c r="A900" t="s">
        <v>1817</v>
      </c>
      <c r="B900" t="s">
        <v>1818</v>
      </c>
      <c r="C900" s="2">
        <v>44763</v>
      </c>
      <c r="E900" t="s">
        <v>9</v>
      </c>
      <c r="F900">
        <v>5252715</v>
      </c>
      <c r="G900" t="s">
        <v>1812</v>
      </c>
    </row>
    <row r="901" spans="1:7" x14ac:dyDescent="0.25">
      <c r="A901" t="s">
        <v>1819</v>
      </c>
      <c r="B901" t="s">
        <v>1820</v>
      </c>
      <c r="C901" s="2">
        <v>46093</v>
      </c>
      <c r="E901" t="s">
        <v>9</v>
      </c>
      <c r="F901">
        <v>5252715</v>
      </c>
      <c r="G901" t="s">
        <v>1812</v>
      </c>
    </row>
    <row r="902" spans="1:7" x14ac:dyDescent="0.25">
      <c r="A902" t="s">
        <v>1821</v>
      </c>
      <c r="B902" t="s">
        <v>1822</v>
      </c>
      <c r="C902" s="2">
        <v>45629</v>
      </c>
      <c r="E902" t="s">
        <v>35</v>
      </c>
      <c r="F902">
        <v>7003620</v>
      </c>
      <c r="G902" t="s">
        <v>1812</v>
      </c>
    </row>
    <row r="903" spans="1:7" x14ac:dyDescent="0.25">
      <c r="A903" t="s">
        <v>1823</v>
      </c>
      <c r="B903" t="s">
        <v>1824</v>
      </c>
      <c r="C903" s="2">
        <v>46184</v>
      </c>
      <c r="E903" t="s">
        <v>35</v>
      </c>
      <c r="F903">
        <v>7003620</v>
      </c>
      <c r="G903" t="s">
        <v>1812</v>
      </c>
    </row>
    <row r="904" spans="1:7" x14ac:dyDescent="0.25">
      <c r="A904" t="s">
        <v>1825</v>
      </c>
      <c r="B904" t="s">
        <v>1826</v>
      </c>
      <c r="C904" s="2">
        <v>46030</v>
      </c>
      <c r="E904" t="s">
        <v>29</v>
      </c>
      <c r="F904">
        <v>8754525</v>
      </c>
      <c r="G904" t="s">
        <v>1812</v>
      </c>
    </row>
    <row r="905" spans="1:7" x14ac:dyDescent="0.25">
      <c r="A905" t="s">
        <v>1827</v>
      </c>
      <c r="B905" t="s">
        <v>1828</v>
      </c>
      <c r="C905" s="2">
        <v>46273</v>
      </c>
      <c r="E905" t="s">
        <v>127</v>
      </c>
      <c r="F905">
        <v>19259955</v>
      </c>
      <c r="G905" t="s">
        <v>1812</v>
      </c>
    </row>
    <row r="906" spans="1:7" x14ac:dyDescent="0.25">
      <c r="C906" s="2"/>
      <c r="F906">
        <f>SUBTOTAL(9,F897:F905)</f>
        <v>87545250</v>
      </c>
      <c r="G906" s="3" t="s">
        <v>1829</v>
      </c>
    </row>
    <row r="907" spans="1:7" x14ac:dyDescent="0.25">
      <c r="A907" t="s">
        <v>1830</v>
      </c>
      <c r="B907" t="s">
        <v>1831</v>
      </c>
      <c r="C907" s="2">
        <v>46224</v>
      </c>
      <c r="E907" t="s">
        <v>29</v>
      </c>
      <c r="F907">
        <v>8754525</v>
      </c>
      <c r="G907" t="s">
        <v>1832</v>
      </c>
    </row>
    <row r="908" spans="1:7" x14ac:dyDescent="0.25">
      <c r="A908" t="s">
        <v>1833</v>
      </c>
      <c r="B908" t="s">
        <v>1834</v>
      </c>
      <c r="C908" s="2">
        <v>46224</v>
      </c>
      <c r="E908" t="s">
        <v>9</v>
      </c>
      <c r="F908">
        <v>5252715</v>
      </c>
      <c r="G908" t="s">
        <v>1832</v>
      </c>
    </row>
    <row r="909" spans="1:7" x14ac:dyDescent="0.25">
      <c r="A909" t="s">
        <v>1835</v>
      </c>
      <c r="B909" t="s">
        <v>1836</v>
      </c>
      <c r="C909" s="2">
        <v>46224</v>
      </c>
      <c r="E909" t="s">
        <v>35</v>
      </c>
      <c r="F909">
        <v>7003620</v>
      </c>
      <c r="G909" t="s">
        <v>1832</v>
      </c>
    </row>
    <row r="910" spans="1:7" x14ac:dyDescent="0.25">
      <c r="A910" t="s">
        <v>1837</v>
      </c>
      <c r="B910" t="s">
        <v>1838</v>
      </c>
      <c r="C910" s="2">
        <v>46224</v>
      </c>
      <c r="E910" t="s">
        <v>20</v>
      </c>
      <c r="F910">
        <v>10505430</v>
      </c>
      <c r="G910" t="s">
        <v>1832</v>
      </c>
    </row>
    <row r="911" spans="1:7" x14ac:dyDescent="0.25">
      <c r="A911" t="s">
        <v>1839</v>
      </c>
      <c r="B911" t="s">
        <v>1840</v>
      </c>
      <c r="C911" s="2">
        <v>46224</v>
      </c>
      <c r="E911" t="s">
        <v>127</v>
      </c>
      <c r="F911">
        <v>19259955</v>
      </c>
      <c r="G911" t="s">
        <v>1832</v>
      </c>
    </row>
    <row r="912" spans="1:7" x14ac:dyDescent="0.25">
      <c r="A912" t="s">
        <v>1841</v>
      </c>
      <c r="B912" t="s">
        <v>1842</v>
      </c>
      <c r="C912" s="2">
        <v>46224</v>
      </c>
      <c r="E912" t="s">
        <v>20</v>
      </c>
      <c r="F912">
        <v>10505430</v>
      </c>
      <c r="G912" t="s">
        <v>1832</v>
      </c>
    </row>
    <row r="913" spans="1:7" x14ac:dyDescent="0.25">
      <c r="A913" t="s">
        <v>1843</v>
      </c>
      <c r="B913" t="s">
        <v>1844</v>
      </c>
      <c r="C913" s="2">
        <v>46224</v>
      </c>
      <c r="E913" t="s">
        <v>9</v>
      </c>
      <c r="F913">
        <v>5252715</v>
      </c>
      <c r="G913" t="s">
        <v>1832</v>
      </c>
    </row>
    <row r="914" spans="1:7" x14ac:dyDescent="0.25">
      <c r="A914" t="s">
        <v>1845</v>
      </c>
      <c r="B914" t="s">
        <v>1846</v>
      </c>
      <c r="C914" s="2">
        <v>46237</v>
      </c>
      <c r="E914" t="s">
        <v>15</v>
      </c>
      <c r="F914">
        <v>14007240</v>
      </c>
      <c r="G914" t="s">
        <v>1832</v>
      </c>
    </row>
    <row r="915" spans="1:7" x14ac:dyDescent="0.25">
      <c r="A915" t="s">
        <v>1847</v>
      </c>
      <c r="B915" t="s">
        <v>1848</v>
      </c>
      <c r="C915" s="2">
        <v>46224</v>
      </c>
      <c r="E915" t="s">
        <v>35</v>
      </c>
      <c r="F915">
        <v>7003620</v>
      </c>
      <c r="G915" t="s">
        <v>1832</v>
      </c>
    </row>
    <row r="916" spans="1:7" x14ac:dyDescent="0.25">
      <c r="C916" s="2"/>
      <c r="F916">
        <f>SUBTOTAL(9,F907:F915)</f>
        <v>87545250</v>
      </c>
      <c r="G916" s="3" t="s">
        <v>1849</v>
      </c>
    </row>
    <row r="917" spans="1:7" x14ac:dyDescent="0.25">
      <c r="A917" t="s">
        <v>1850</v>
      </c>
      <c r="B917" t="s">
        <v>1851</v>
      </c>
      <c r="C917" s="2">
        <v>46224</v>
      </c>
      <c r="E917" t="s">
        <v>9</v>
      </c>
      <c r="F917">
        <v>5252715</v>
      </c>
      <c r="G917" t="s">
        <v>1852</v>
      </c>
    </row>
    <row r="918" spans="1:7" x14ac:dyDescent="0.25">
      <c r="A918" t="s">
        <v>1853</v>
      </c>
      <c r="B918" t="s">
        <v>1854</v>
      </c>
      <c r="C918" s="2">
        <v>46267</v>
      </c>
      <c r="E918" t="s">
        <v>29</v>
      </c>
      <c r="F918">
        <v>8754525</v>
      </c>
      <c r="G918" t="s">
        <v>1852</v>
      </c>
    </row>
    <row r="919" spans="1:7" x14ac:dyDescent="0.25">
      <c r="A919" t="s">
        <v>1855</v>
      </c>
      <c r="B919" t="s">
        <v>1856</v>
      </c>
      <c r="C919" s="2">
        <v>46267</v>
      </c>
      <c r="E919" t="s">
        <v>151</v>
      </c>
      <c r="F919">
        <v>15758145</v>
      </c>
      <c r="G919" t="s">
        <v>1852</v>
      </c>
    </row>
    <row r="920" spans="1:7" x14ac:dyDescent="0.25">
      <c r="A920" t="s">
        <v>1857</v>
      </c>
      <c r="B920" t="s">
        <v>1858</v>
      </c>
      <c r="C920" s="2">
        <v>46267</v>
      </c>
      <c r="E920" t="s">
        <v>127</v>
      </c>
      <c r="F920">
        <v>19259955</v>
      </c>
      <c r="G920" t="s">
        <v>1852</v>
      </c>
    </row>
    <row r="921" spans="1:7" x14ac:dyDescent="0.25">
      <c r="A921" t="s">
        <v>1859</v>
      </c>
      <c r="B921" t="s">
        <v>1860</v>
      </c>
      <c r="C921" s="2">
        <v>46224</v>
      </c>
      <c r="E921" t="s">
        <v>15</v>
      </c>
      <c r="F921">
        <v>14007240</v>
      </c>
      <c r="G921" t="s">
        <v>1852</v>
      </c>
    </row>
    <row r="922" spans="1:7" x14ac:dyDescent="0.25">
      <c r="A922" t="s">
        <v>1861</v>
      </c>
      <c r="B922" t="s">
        <v>1862</v>
      </c>
      <c r="C922" s="2">
        <v>46238</v>
      </c>
      <c r="E922" t="s">
        <v>15</v>
      </c>
      <c r="F922">
        <v>14007240</v>
      </c>
      <c r="G922" t="s">
        <v>1852</v>
      </c>
    </row>
    <row r="923" spans="1:7" x14ac:dyDescent="0.25">
      <c r="A923" t="s">
        <v>1863</v>
      </c>
      <c r="B923" t="s">
        <v>1864</v>
      </c>
      <c r="C923" s="2">
        <v>46224</v>
      </c>
      <c r="E923" t="s">
        <v>20</v>
      </c>
      <c r="F923">
        <v>10505430</v>
      </c>
      <c r="G923" t="s">
        <v>1852</v>
      </c>
    </row>
    <row r="924" spans="1:7" x14ac:dyDescent="0.25">
      <c r="C924" s="2"/>
      <c r="F924">
        <f>SUBTOTAL(9,F917:F923)</f>
        <v>87545250</v>
      </c>
      <c r="G924" s="3" t="s">
        <v>1865</v>
      </c>
    </row>
    <row r="925" spans="1:7" x14ac:dyDescent="0.25">
      <c r="A925" t="s">
        <v>1866</v>
      </c>
      <c r="B925" t="s">
        <v>1867</v>
      </c>
      <c r="C925" s="2">
        <v>46058</v>
      </c>
      <c r="E925" t="s">
        <v>9</v>
      </c>
      <c r="F925">
        <v>5252715</v>
      </c>
      <c r="G925" t="s">
        <v>1868</v>
      </c>
    </row>
    <row r="926" spans="1:7" x14ac:dyDescent="0.25">
      <c r="A926" t="s">
        <v>1869</v>
      </c>
      <c r="B926" t="s">
        <v>1870</v>
      </c>
      <c r="C926" s="2">
        <v>46174</v>
      </c>
      <c r="E926" t="s">
        <v>29</v>
      </c>
      <c r="F926">
        <v>8754525</v>
      </c>
      <c r="G926" t="s">
        <v>1868</v>
      </c>
    </row>
    <row r="927" spans="1:7" x14ac:dyDescent="0.25">
      <c r="A927" t="s">
        <v>1871</v>
      </c>
      <c r="B927" t="s">
        <v>1872</v>
      </c>
      <c r="C927" s="2">
        <v>45509</v>
      </c>
      <c r="E927" t="s">
        <v>197</v>
      </c>
      <c r="F927">
        <v>26263575</v>
      </c>
      <c r="G927" t="s">
        <v>1868</v>
      </c>
    </row>
    <row r="928" spans="1:7" x14ac:dyDescent="0.25">
      <c r="A928" t="s">
        <v>1873</v>
      </c>
      <c r="B928" t="s">
        <v>1874</v>
      </c>
      <c r="C928" s="2">
        <v>45719</v>
      </c>
      <c r="E928" t="s">
        <v>29</v>
      </c>
      <c r="F928">
        <v>8754525</v>
      </c>
      <c r="G928" t="s">
        <v>1868</v>
      </c>
    </row>
    <row r="929" spans="1:7" x14ac:dyDescent="0.25">
      <c r="A929" t="s">
        <v>1875</v>
      </c>
      <c r="B929" t="s">
        <v>1876</v>
      </c>
      <c r="C929" s="2">
        <v>45610</v>
      </c>
      <c r="E929" t="s">
        <v>9</v>
      </c>
      <c r="F929">
        <v>5252715</v>
      </c>
      <c r="G929" t="s">
        <v>1868</v>
      </c>
    </row>
    <row r="930" spans="1:7" x14ac:dyDescent="0.25">
      <c r="A930" t="s">
        <v>1877</v>
      </c>
      <c r="B930" t="s">
        <v>1878</v>
      </c>
      <c r="C930" s="2">
        <v>46055</v>
      </c>
      <c r="E930" t="s">
        <v>9</v>
      </c>
      <c r="F930">
        <v>5252715</v>
      </c>
      <c r="G930" t="s">
        <v>1868</v>
      </c>
    </row>
    <row r="931" spans="1:7" x14ac:dyDescent="0.25">
      <c r="A931" t="s">
        <v>1879</v>
      </c>
      <c r="B931" t="s">
        <v>1880</v>
      </c>
      <c r="C931" s="2">
        <v>46244</v>
      </c>
      <c r="E931" t="s">
        <v>29</v>
      </c>
      <c r="F931">
        <v>8754525</v>
      </c>
      <c r="G931" t="s">
        <v>1868</v>
      </c>
    </row>
    <row r="932" spans="1:7" x14ac:dyDescent="0.25">
      <c r="A932" t="s">
        <v>1881</v>
      </c>
      <c r="B932" t="s">
        <v>1882</v>
      </c>
      <c r="C932" s="2">
        <v>44763</v>
      </c>
      <c r="E932" t="s">
        <v>9</v>
      </c>
      <c r="F932">
        <v>5252715</v>
      </c>
      <c r="G932" t="s">
        <v>1868</v>
      </c>
    </row>
    <row r="933" spans="1:7" x14ac:dyDescent="0.25">
      <c r="A933" t="s">
        <v>1883</v>
      </c>
      <c r="B933" t="s">
        <v>1884</v>
      </c>
      <c r="C933" s="2">
        <v>46245</v>
      </c>
      <c r="E933" t="s">
        <v>9</v>
      </c>
      <c r="F933">
        <v>5252715</v>
      </c>
      <c r="G933" t="s">
        <v>1868</v>
      </c>
    </row>
    <row r="934" spans="1:7" x14ac:dyDescent="0.25">
      <c r="A934" t="s">
        <v>1885</v>
      </c>
      <c r="B934" t="s">
        <v>1886</v>
      </c>
      <c r="C934" s="2">
        <v>45509</v>
      </c>
      <c r="E934" t="s">
        <v>29</v>
      </c>
      <c r="F934">
        <v>8754525</v>
      </c>
      <c r="G934" t="s">
        <v>1868</v>
      </c>
    </row>
    <row r="935" spans="1:7" x14ac:dyDescent="0.25">
      <c r="C935" s="2"/>
      <c r="F935">
        <f>SUBTOTAL(9,F925:F934)</f>
        <v>87545250</v>
      </c>
      <c r="G935" s="3" t="s">
        <v>1887</v>
      </c>
    </row>
    <row r="936" spans="1:7" x14ac:dyDescent="0.25">
      <c r="A936" t="s">
        <v>1888</v>
      </c>
      <c r="B936" t="s">
        <v>1889</v>
      </c>
      <c r="C936" s="2">
        <v>46225</v>
      </c>
      <c r="E936" t="s">
        <v>20</v>
      </c>
      <c r="F936">
        <v>10505430</v>
      </c>
      <c r="G936" t="s">
        <v>1890</v>
      </c>
    </row>
    <row r="937" spans="1:7" x14ac:dyDescent="0.25">
      <c r="A937" t="s">
        <v>1891</v>
      </c>
      <c r="B937" t="s">
        <v>1892</v>
      </c>
      <c r="C937" s="2">
        <v>46244</v>
      </c>
      <c r="E937" t="s">
        <v>9</v>
      </c>
      <c r="F937">
        <v>5252715</v>
      </c>
      <c r="G937" t="s">
        <v>1890</v>
      </c>
    </row>
    <row r="938" spans="1:7" x14ac:dyDescent="0.25">
      <c r="A938" t="s">
        <v>1893</v>
      </c>
      <c r="B938" t="s">
        <v>1894</v>
      </c>
      <c r="C938" s="2">
        <v>46237</v>
      </c>
      <c r="E938" t="s">
        <v>20</v>
      </c>
      <c r="F938">
        <v>10505430</v>
      </c>
      <c r="G938" t="s">
        <v>1890</v>
      </c>
    </row>
    <row r="939" spans="1:7" x14ac:dyDescent="0.25">
      <c r="A939" t="s">
        <v>1895</v>
      </c>
      <c r="B939" t="s">
        <v>1896</v>
      </c>
      <c r="C939" s="2">
        <v>46224</v>
      </c>
      <c r="E939" t="s">
        <v>35</v>
      </c>
      <c r="F939">
        <v>7003620</v>
      </c>
      <c r="G939" t="s">
        <v>1890</v>
      </c>
    </row>
    <row r="940" spans="1:7" x14ac:dyDescent="0.25">
      <c r="A940" t="s">
        <v>1897</v>
      </c>
      <c r="B940" t="s">
        <v>1898</v>
      </c>
      <c r="C940" s="2">
        <v>46224</v>
      </c>
      <c r="E940" t="s">
        <v>9</v>
      </c>
      <c r="F940">
        <v>5252715</v>
      </c>
      <c r="G940" t="s">
        <v>1890</v>
      </c>
    </row>
    <row r="941" spans="1:7" x14ac:dyDescent="0.25">
      <c r="A941" t="s">
        <v>1899</v>
      </c>
      <c r="B941" t="s">
        <v>1900</v>
      </c>
      <c r="C941" s="2">
        <v>46224</v>
      </c>
      <c r="E941" t="s">
        <v>35</v>
      </c>
      <c r="F941">
        <v>7003620</v>
      </c>
      <c r="G941" t="s">
        <v>1890</v>
      </c>
    </row>
    <row r="942" spans="1:7" x14ac:dyDescent="0.25">
      <c r="A942" t="s">
        <v>1901</v>
      </c>
      <c r="B942" t="s">
        <v>1902</v>
      </c>
      <c r="C942" s="2">
        <v>46224</v>
      </c>
      <c r="E942" t="s">
        <v>35</v>
      </c>
      <c r="F942">
        <v>7003620</v>
      </c>
      <c r="G942" t="s">
        <v>1890</v>
      </c>
    </row>
    <row r="943" spans="1:7" x14ac:dyDescent="0.25">
      <c r="A943" t="s">
        <v>1903</v>
      </c>
      <c r="B943" t="s">
        <v>1904</v>
      </c>
      <c r="C943" s="2">
        <v>46224</v>
      </c>
      <c r="E943" t="s">
        <v>35</v>
      </c>
      <c r="F943">
        <v>7003620</v>
      </c>
      <c r="G943" t="s">
        <v>1890</v>
      </c>
    </row>
    <row r="944" spans="1:7" x14ac:dyDescent="0.25">
      <c r="C944" s="2"/>
      <c r="F944">
        <f>SUBTOTAL(9,F936:F943)</f>
        <v>59530770</v>
      </c>
      <c r="G944" s="3" t="s">
        <v>1905</v>
      </c>
    </row>
    <row r="945" spans="1:7" x14ac:dyDescent="0.25">
      <c r="A945" t="s">
        <v>1906</v>
      </c>
      <c r="B945" t="s">
        <v>1907</v>
      </c>
      <c r="C945" s="2">
        <v>46225</v>
      </c>
      <c r="E945" t="s">
        <v>35</v>
      </c>
      <c r="F945">
        <v>7003620</v>
      </c>
      <c r="G945" t="s">
        <v>1908</v>
      </c>
    </row>
    <row r="946" spans="1:7" x14ac:dyDescent="0.25">
      <c r="A946" t="s">
        <v>1909</v>
      </c>
      <c r="B946" t="s">
        <v>1910</v>
      </c>
      <c r="C946" s="2">
        <v>46224</v>
      </c>
      <c r="E946" t="s">
        <v>35</v>
      </c>
      <c r="F946">
        <v>7003620</v>
      </c>
      <c r="G946" t="s">
        <v>1908</v>
      </c>
    </row>
    <row r="947" spans="1:7" x14ac:dyDescent="0.25">
      <c r="A947" t="s">
        <v>1911</v>
      </c>
      <c r="B947" t="s">
        <v>1912</v>
      </c>
      <c r="C947" s="2">
        <v>46224</v>
      </c>
      <c r="E947" t="s">
        <v>29</v>
      </c>
      <c r="F947">
        <v>8754525</v>
      </c>
      <c r="G947" t="s">
        <v>1908</v>
      </c>
    </row>
    <row r="948" spans="1:7" x14ac:dyDescent="0.25">
      <c r="A948" t="s">
        <v>1913</v>
      </c>
      <c r="B948" t="s">
        <v>1914</v>
      </c>
      <c r="C948" s="2">
        <v>46238</v>
      </c>
      <c r="E948" t="s">
        <v>45</v>
      </c>
      <c r="F948">
        <v>12256335</v>
      </c>
      <c r="G948" t="s">
        <v>1908</v>
      </c>
    </row>
    <row r="949" spans="1:7" x14ac:dyDescent="0.25">
      <c r="A949" t="s">
        <v>1915</v>
      </c>
      <c r="B949" t="s">
        <v>1916</v>
      </c>
      <c r="C949" s="2">
        <v>46224</v>
      </c>
      <c r="E949" t="s">
        <v>9</v>
      </c>
      <c r="F949">
        <v>5252715</v>
      </c>
      <c r="G949" t="s">
        <v>1908</v>
      </c>
    </row>
    <row r="950" spans="1:7" x14ac:dyDescent="0.25">
      <c r="A950" t="s">
        <v>1917</v>
      </c>
      <c r="B950" t="s">
        <v>1918</v>
      </c>
      <c r="C950" s="2">
        <v>46225</v>
      </c>
      <c r="E950" t="s">
        <v>35</v>
      </c>
      <c r="F950">
        <v>7003620</v>
      </c>
      <c r="G950" t="s">
        <v>1908</v>
      </c>
    </row>
    <row r="951" spans="1:7" x14ac:dyDescent="0.25">
      <c r="A951" t="s">
        <v>1919</v>
      </c>
      <c r="B951" t="s">
        <v>1920</v>
      </c>
      <c r="C951" s="2">
        <v>46237</v>
      </c>
      <c r="E951" t="s">
        <v>9</v>
      </c>
      <c r="F951">
        <v>5252715</v>
      </c>
      <c r="G951" t="s">
        <v>1908</v>
      </c>
    </row>
    <row r="952" spans="1:7" x14ac:dyDescent="0.25">
      <c r="A952" t="s">
        <v>1921</v>
      </c>
      <c r="B952" t="s">
        <v>1922</v>
      </c>
      <c r="C952" s="2">
        <v>46224</v>
      </c>
      <c r="E952" t="s">
        <v>45</v>
      </c>
      <c r="F952">
        <v>12256335</v>
      </c>
      <c r="G952" t="s">
        <v>1908</v>
      </c>
    </row>
    <row r="953" spans="1:7" x14ac:dyDescent="0.25">
      <c r="C953" s="2"/>
      <c r="F953">
        <f>SUBTOTAL(9,F945:F952)</f>
        <v>64783485</v>
      </c>
      <c r="G953" s="3" t="s">
        <v>1923</v>
      </c>
    </row>
    <row r="954" spans="1:7" x14ac:dyDescent="0.25">
      <c r="A954" t="s">
        <v>1924</v>
      </c>
      <c r="B954" t="s">
        <v>1925</v>
      </c>
      <c r="C954" s="2">
        <v>46238</v>
      </c>
      <c r="E954" t="s">
        <v>20</v>
      </c>
      <c r="F954">
        <v>10505430</v>
      </c>
      <c r="G954" t="s">
        <v>1926</v>
      </c>
    </row>
    <row r="955" spans="1:7" x14ac:dyDescent="0.25">
      <c r="A955" t="s">
        <v>1927</v>
      </c>
      <c r="B955" t="s">
        <v>1928</v>
      </c>
      <c r="C955" s="2">
        <v>46224</v>
      </c>
      <c r="E955" t="s">
        <v>20</v>
      </c>
      <c r="F955">
        <v>10505430</v>
      </c>
      <c r="G955" t="s">
        <v>1926</v>
      </c>
    </row>
    <row r="956" spans="1:7" x14ac:dyDescent="0.25">
      <c r="A956" t="s">
        <v>1929</v>
      </c>
      <c r="B956" t="s">
        <v>1930</v>
      </c>
      <c r="C956" s="2">
        <v>46224</v>
      </c>
      <c r="E956" t="s">
        <v>45</v>
      </c>
      <c r="F956">
        <v>12256335</v>
      </c>
      <c r="G956" t="s">
        <v>1926</v>
      </c>
    </row>
    <row r="957" spans="1:7" x14ac:dyDescent="0.25">
      <c r="A957" t="s">
        <v>1931</v>
      </c>
      <c r="B957" t="s">
        <v>1932</v>
      </c>
      <c r="C957" s="2">
        <v>46238</v>
      </c>
      <c r="E957" t="s">
        <v>15</v>
      </c>
      <c r="F957">
        <v>14007240</v>
      </c>
      <c r="G957" t="s">
        <v>1926</v>
      </c>
    </row>
    <row r="958" spans="1:7" x14ac:dyDescent="0.25">
      <c r="A958" t="s">
        <v>1933</v>
      </c>
      <c r="B958" t="s">
        <v>1934</v>
      </c>
      <c r="C958" s="2">
        <v>46224</v>
      </c>
      <c r="E958" t="s">
        <v>29</v>
      </c>
      <c r="F958">
        <v>8754525</v>
      </c>
      <c r="G958" t="s">
        <v>1926</v>
      </c>
    </row>
    <row r="959" spans="1:7" x14ac:dyDescent="0.25">
      <c r="A959" t="s">
        <v>1935</v>
      </c>
      <c r="B959" t="s">
        <v>1936</v>
      </c>
      <c r="C959" s="2">
        <v>46224</v>
      </c>
      <c r="E959" t="s">
        <v>9</v>
      </c>
      <c r="F959">
        <v>5252715</v>
      </c>
      <c r="G959" t="s">
        <v>1926</v>
      </c>
    </row>
    <row r="960" spans="1:7" x14ac:dyDescent="0.25">
      <c r="A960" t="s">
        <v>1937</v>
      </c>
      <c r="B960" t="s">
        <v>1938</v>
      </c>
      <c r="C960" s="2">
        <v>46224</v>
      </c>
      <c r="E960" t="s">
        <v>151</v>
      </c>
      <c r="F960">
        <v>15758145</v>
      </c>
      <c r="G960" t="s">
        <v>1926</v>
      </c>
    </row>
    <row r="961" spans="1:7" x14ac:dyDescent="0.25">
      <c r="A961" t="s">
        <v>1939</v>
      </c>
      <c r="B961" t="s">
        <v>1940</v>
      </c>
      <c r="C961" s="2">
        <v>46224</v>
      </c>
      <c r="E961" t="s">
        <v>20</v>
      </c>
      <c r="F961">
        <v>10505430</v>
      </c>
      <c r="G961" t="s">
        <v>1926</v>
      </c>
    </row>
    <row r="962" spans="1:7" x14ac:dyDescent="0.25">
      <c r="C962" s="2"/>
      <c r="F962">
        <f>SUBTOTAL(9,F954:F961)</f>
        <v>87545250</v>
      </c>
      <c r="G962" s="3" t="s">
        <v>1941</v>
      </c>
    </row>
    <row r="963" spans="1:7" x14ac:dyDescent="0.25">
      <c r="A963" t="s">
        <v>1942</v>
      </c>
      <c r="B963" t="s">
        <v>1943</v>
      </c>
      <c r="C963" s="2">
        <v>46239</v>
      </c>
      <c r="E963" t="s">
        <v>197</v>
      </c>
      <c r="F963">
        <v>26263575</v>
      </c>
      <c r="G963" t="s">
        <v>1944</v>
      </c>
    </row>
    <row r="964" spans="1:7" x14ac:dyDescent="0.25">
      <c r="A964" t="s">
        <v>1945</v>
      </c>
      <c r="B964" t="s">
        <v>1946</v>
      </c>
      <c r="C964" s="2">
        <v>46237</v>
      </c>
      <c r="E964" t="s">
        <v>45</v>
      </c>
      <c r="F964">
        <v>12256335</v>
      </c>
      <c r="G964" t="s">
        <v>1944</v>
      </c>
    </row>
    <row r="965" spans="1:7" x14ac:dyDescent="0.25">
      <c r="A965" t="s">
        <v>1947</v>
      </c>
      <c r="B965" t="s">
        <v>1948</v>
      </c>
      <c r="C965" s="2">
        <v>46245</v>
      </c>
      <c r="E965" t="s">
        <v>20</v>
      </c>
      <c r="F965">
        <v>10505430</v>
      </c>
      <c r="G965" t="s">
        <v>1944</v>
      </c>
    </row>
    <row r="966" spans="1:7" x14ac:dyDescent="0.25">
      <c r="A966" t="s">
        <v>1949</v>
      </c>
      <c r="B966" t="s">
        <v>1950</v>
      </c>
      <c r="C966" s="2">
        <v>46245</v>
      </c>
      <c r="E966" t="s">
        <v>29</v>
      </c>
      <c r="F966">
        <v>8754525</v>
      </c>
      <c r="G966" t="s">
        <v>1944</v>
      </c>
    </row>
    <row r="967" spans="1:7" x14ac:dyDescent="0.25">
      <c r="A967" t="s">
        <v>1951</v>
      </c>
      <c r="B967" t="s">
        <v>1952</v>
      </c>
      <c r="C967" s="2">
        <v>46237</v>
      </c>
      <c r="E967" t="s">
        <v>45</v>
      </c>
      <c r="F967">
        <v>12256335</v>
      </c>
      <c r="G967" t="s">
        <v>1944</v>
      </c>
    </row>
    <row r="968" spans="1:7" x14ac:dyDescent="0.25">
      <c r="C968" s="2"/>
      <c r="F968">
        <f>SUBTOTAL(9,F963:F967)</f>
        <v>70036200</v>
      </c>
      <c r="G968" s="3" t="s">
        <v>1953</v>
      </c>
    </row>
    <row r="969" spans="1:7" x14ac:dyDescent="0.25">
      <c r="A969" t="s">
        <v>1954</v>
      </c>
      <c r="B969" t="s">
        <v>1955</v>
      </c>
      <c r="C969" s="2">
        <v>46239</v>
      </c>
      <c r="E969" t="s">
        <v>29</v>
      </c>
      <c r="F969">
        <v>8754525</v>
      </c>
      <c r="G969" t="s">
        <v>1956</v>
      </c>
    </row>
    <row r="970" spans="1:7" x14ac:dyDescent="0.25">
      <c r="A970" t="s">
        <v>1957</v>
      </c>
      <c r="B970" t="s">
        <v>1958</v>
      </c>
      <c r="C970" s="2">
        <v>46266</v>
      </c>
      <c r="E970" t="s">
        <v>35</v>
      </c>
      <c r="F970">
        <v>7003620</v>
      </c>
      <c r="G970" t="s">
        <v>1956</v>
      </c>
    </row>
    <row r="971" spans="1:7" x14ac:dyDescent="0.25">
      <c r="A971" t="s">
        <v>1959</v>
      </c>
      <c r="B971" t="s">
        <v>1960</v>
      </c>
      <c r="C971" s="2">
        <v>46224</v>
      </c>
      <c r="E971" t="s">
        <v>35</v>
      </c>
      <c r="F971">
        <v>7003620</v>
      </c>
      <c r="G971" t="s">
        <v>1956</v>
      </c>
    </row>
    <row r="972" spans="1:7" x14ac:dyDescent="0.25">
      <c r="A972" t="s">
        <v>1961</v>
      </c>
      <c r="B972" t="s">
        <v>1962</v>
      </c>
      <c r="C972" s="2">
        <v>46266</v>
      </c>
      <c r="E972" t="s">
        <v>120</v>
      </c>
      <c r="F972">
        <v>17509050</v>
      </c>
      <c r="G972" t="s">
        <v>1956</v>
      </c>
    </row>
    <row r="973" spans="1:7" x14ac:dyDescent="0.25">
      <c r="A973" t="s">
        <v>1963</v>
      </c>
      <c r="B973" t="s">
        <v>1964</v>
      </c>
      <c r="C973" s="2">
        <v>46238</v>
      </c>
      <c r="E973" t="s">
        <v>20</v>
      </c>
      <c r="F973">
        <v>10505430</v>
      </c>
      <c r="G973" t="s">
        <v>1956</v>
      </c>
    </row>
    <row r="974" spans="1:7" x14ac:dyDescent="0.25">
      <c r="A974" t="s">
        <v>1965</v>
      </c>
      <c r="B974" t="s">
        <v>1966</v>
      </c>
      <c r="C974" s="2">
        <v>46237</v>
      </c>
      <c r="E974" t="s">
        <v>9</v>
      </c>
      <c r="F974">
        <v>5252715</v>
      </c>
      <c r="G974" t="s">
        <v>1956</v>
      </c>
    </row>
    <row r="975" spans="1:7" x14ac:dyDescent="0.25">
      <c r="A975" t="s">
        <v>1967</v>
      </c>
      <c r="B975" t="s">
        <v>1968</v>
      </c>
      <c r="C975" s="2">
        <v>46266</v>
      </c>
      <c r="E975" t="s">
        <v>151</v>
      </c>
      <c r="F975">
        <v>15758145</v>
      </c>
      <c r="G975" t="s">
        <v>1956</v>
      </c>
    </row>
    <row r="976" spans="1:7" x14ac:dyDescent="0.25">
      <c r="A976" t="s">
        <v>1969</v>
      </c>
      <c r="B976" t="s">
        <v>1970</v>
      </c>
      <c r="C976" s="2">
        <v>46224</v>
      </c>
      <c r="E976" t="s">
        <v>9</v>
      </c>
      <c r="F976">
        <v>5252715</v>
      </c>
      <c r="G976" t="s">
        <v>1956</v>
      </c>
    </row>
    <row r="977" spans="1:7" x14ac:dyDescent="0.25">
      <c r="C977" s="2"/>
      <c r="F977">
        <f>SUBTOTAL(9,F969:F976)</f>
        <v>77039820</v>
      </c>
      <c r="G977" s="3" t="s">
        <v>1971</v>
      </c>
    </row>
    <row r="978" spans="1:7" x14ac:dyDescent="0.25">
      <c r="A978" t="s">
        <v>1972</v>
      </c>
      <c r="B978" t="s">
        <v>1973</v>
      </c>
      <c r="C978" s="2">
        <v>46224</v>
      </c>
      <c r="E978" t="s">
        <v>20</v>
      </c>
      <c r="F978">
        <v>10505430</v>
      </c>
      <c r="G978" t="s">
        <v>1974</v>
      </c>
    </row>
    <row r="979" spans="1:7" x14ac:dyDescent="0.25">
      <c r="A979" t="s">
        <v>1975</v>
      </c>
      <c r="B979" t="s">
        <v>1976</v>
      </c>
      <c r="C979" s="2">
        <v>46224</v>
      </c>
      <c r="E979" t="s">
        <v>9</v>
      </c>
      <c r="F979">
        <v>5252715</v>
      </c>
      <c r="G979" t="s">
        <v>1974</v>
      </c>
    </row>
    <row r="980" spans="1:7" x14ac:dyDescent="0.25">
      <c r="A980" t="s">
        <v>1977</v>
      </c>
      <c r="B980" t="s">
        <v>1978</v>
      </c>
      <c r="C980" s="2">
        <v>46224</v>
      </c>
      <c r="E980" t="s">
        <v>9</v>
      </c>
      <c r="F980">
        <v>5252715</v>
      </c>
      <c r="G980" t="s">
        <v>1974</v>
      </c>
    </row>
    <row r="981" spans="1:7" x14ac:dyDescent="0.25">
      <c r="A981" t="s">
        <v>1979</v>
      </c>
      <c r="B981" t="s">
        <v>1980</v>
      </c>
      <c r="C981" s="2">
        <v>46224</v>
      </c>
      <c r="E981" t="s">
        <v>151</v>
      </c>
      <c r="F981">
        <v>15758145</v>
      </c>
      <c r="G981" t="s">
        <v>1974</v>
      </c>
    </row>
    <row r="982" spans="1:7" x14ac:dyDescent="0.25">
      <c r="A982" t="s">
        <v>1981</v>
      </c>
      <c r="B982" t="s">
        <v>1982</v>
      </c>
      <c r="C982" s="2">
        <v>46224</v>
      </c>
      <c r="E982" t="s">
        <v>29</v>
      </c>
      <c r="F982">
        <v>8754525</v>
      </c>
      <c r="G982" t="s">
        <v>1974</v>
      </c>
    </row>
    <row r="983" spans="1:7" x14ac:dyDescent="0.25">
      <c r="A983" t="s">
        <v>1983</v>
      </c>
      <c r="B983" t="s">
        <v>1984</v>
      </c>
      <c r="C983" s="2">
        <v>46224</v>
      </c>
      <c r="E983" t="s">
        <v>9</v>
      </c>
      <c r="F983">
        <v>5252715</v>
      </c>
      <c r="G983" t="s">
        <v>1974</v>
      </c>
    </row>
    <row r="984" spans="1:7" x14ac:dyDescent="0.25">
      <c r="A984" t="s">
        <v>1985</v>
      </c>
      <c r="B984" t="s">
        <v>1986</v>
      </c>
      <c r="C984" s="2">
        <v>46266</v>
      </c>
      <c r="E984" t="s">
        <v>151</v>
      </c>
      <c r="F984">
        <v>15758145</v>
      </c>
      <c r="G984" t="s">
        <v>1974</v>
      </c>
    </row>
    <row r="985" spans="1:7" x14ac:dyDescent="0.25">
      <c r="A985" t="s">
        <v>1987</v>
      </c>
      <c r="B985" t="s">
        <v>1988</v>
      </c>
      <c r="C985" s="2">
        <v>46224</v>
      </c>
      <c r="E985" t="s">
        <v>9</v>
      </c>
      <c r="F985">
        <v>5252715</v>
      </c>
      <c r="G985" t="s">
        <v>1974</v>
      </c>
    </row>
    <row r="986" spans="1:7" x14ac:dyDescent="0.25">
      <c r="A986" t="s">
        <v>1989</v>
      </c>
      <c r="B986" t="s">
        <v>1990</v>
      </c>
      <c r="C986" s="2">
        <v>46244</v>
      </c>
      <c r="E986" t="s">
        <v>20</v>
      </c>
      <c r="F986">
        <v>10505430</v>
      </c>
      <c r="G986" t="s">
        <v>1974</v>
      </c>
    </row>
    <row r="987" spans="1:7" x14ac:dyDescent="0.25">
      <c r="A987" t="s">
        <v>1991</v>
      </c>
      <c r="B987" t="s">
        <v>1992</v>
      </c>
      <c r="C987" s="2">
        <v>46244</v>
      </c>
      <c r="E987" t="s">
        <v>9</v>
      </c>
      <c r="F987">
        <v>5252715</v>
      </c>
      <c r="G987" t="s">
        <v>1974</v>
      </c>
    </row>
    <row r="988" spans="1:7" x14ac:dyDescent="0.25">
      <c r="C988" s="2"/>
      <c r="F988">
        <f>SUBTOTAL(9,F978:F987)</f>
        <v>87545250</v>
      </c>
      <c r="G988" s="3" t="s">
        <v>1993</v>
      </c>
    </row>
    <row r="989" spans="1:7" x14ac:dyDescent="0.25">
      <c r="A989" t="s">
        <v>1994</v>
      </c>
      <c r="B989" t="s">
        <v>1995</v>
      </c>
      <c r="C989" s="2">
        <v>46239</v>
      </c>
      <c r="E989" t="s">
        <v>29</v>
      </c>
      <c r="F989">
        <v>8754525</v>
      </c>
      <c r="G989" t="s">
        <v>1996</v>
      </c>
    </row>
    <row r="990" spans="1:7" x14ac:dyDescent="0.25">
      <c r="A990" t="s">
        <v>1997</v>
      </c>
      <c r="B990" t="s">
        <v>1998</v>
      </c>
      <c r="C990" s="2">
        <v>44763</v>
      </c>
      <c r="E990" t="s">
        <v>15</v>
      </c>
      <c r="F990">
        <v>14007240</v>
      </c>
      <c r="G990" t="s">
        <v>1996</v>
      </c>
    </row>
    <row r="991" spans="1:7" x14ac:dyDescent="0.25">
      <c r="A991" t="s">
        <v>1999</v>
      </c>
      <c r="B991" t="s">
        <v>2000</v>
      </c>
      <c r="C991" s="2">
        <v>46055</v>
      </c>
      <c r="E991" t="s">
        <v>20</v>
      </c>
      <c r="F991">
        <v>10505430</v>
      </c>
      <c r="G991" t="s">
        <v>1996</v>
      </c>
    </row>
    <row r="992" spans="1:7" x14ac:dyDescent="0.25">
      <c r="A992" t="s">
        <v>2001</v>
      </c>
      <c r="B992" t="s">
        <v>2002</v>
      </c>
      <c r="C992" s="2">
        <v>45385</v>
      </c>
      <c r="E992" t="s">
        <v>35</v>
      </c>
      <c r="F992">
        <v>7003620</v>
      </c>
      <c r="G992" t="s">
        <v>1996</v>
      </c>
    </row>
    <row r="993" spans="1:7" x14ac:dyDescent="0.25">
      <c r="A993" t="s">
        <v>2003</v>
      </c>
      <c r="B993" t="s">
        <v>2004</v>
      </c>
      <c r="C993" s="2">
        <v>46238</v>
      </c>
      <c r="E993" t="s">
        <v>35</v>
      </c>
      <c r="F993">
        <v>7003620</v>
      </c>
      <c r="G993" t="s">
        <v>1996</v>
      </c>
    </row>
    <row r="994" spans="1:7" x14ac:dyDescent="0.25">
      <c r="A994" t="s">
        <v>2005</v>
      </c>
      <c r="B994" t="s">
        <v>2006</v>
      </c>
      <c r="C994" s="2">
        <v>46146</v>
      </c>
      <c r="E994" t="s">
        <v>35</v>
      </c>
      <c r="F994">
        <v>7003620</v>
      </c>
      <c r="G994" t="s">
        <v>1996</v>
      </c>
    </row>
    <row r="995" spans="1:7" x14ac:dyDescent="0.25">
      <c r="A995" t="s">
        <v>2007</v>
      </c>
      <c r="B995" t="s">
        <v>2008</v>
      </c>
      <c r="C995" s="2">
        <v>46238</v>
      </c>
      <c r="E995" t="s">
        <v>20</v>
      </c>
      <c r="F995">
        <v>10505430</v>
      </c>
      <c r="G995" t="s">
        <v>1996</v>
      </c>
    </row>
    <row r="996" spans="1:7" x14ac:dyDescent="0.25">
      <c r="A996" t="s">
        <v>2009</v>
      </c>
      <c r="B996" t="s">
        <v>2010</v>
      </c>
      <c r="C996" s="2">
        <v>46086</v>
      </c>
      <c r="E996" t="s">
        <v>9</v>
      </c>
      <c r="F996">
        <v>5252715</v>
      </c>
      <c r="G996" t="s">
        <v>1996</v>
      </c>
    </row>
    <row r="997" spans="1:7" x14ac:dyDescent="0.25">
      <c r="A997" t="s">
        <v>2011</v>
      </c>
      <c r="B997" t="s">
        <v>2012</v>
      </c>
      <c r="C997" s="2">
        <v>45385</v>
      </c>
      <c r="E997" t="s">
        <v>29</v>
      </c>
      <c r="F997">
        <v>8754525</v>
      </c>
      <c r="G997" t="s">
        <v>1996</v>
      </c>
    </row>
    <row r="998" spans="1:7" x14ac:dyDescent="0.25">
      <c r="A998" t="s">
        <v>2013</v>
      </c>
      <c r="B998" t="s">
        <v>2014</v>
      </c>
      <c r="C998" s="2">
        <v>45385</v>
      </c>
      <c r="E998" t="s">
        <v>29</v>
      </c>
      <c r="F998">
        <v>8754525</v>
      </c>
      <c r="G998" t="s">
        <v>1996</v>
      </c>
    </row>
    <row r="999" spans="1:7" x14ac:dyDescent="0.25">
      <c r="C999" s="2"/>
      <c r="F999">
        <f>SUBTOTAL(9,F989:F998)</f>
        <v>87545250</v>
      </c>
      <c r="G999" s="3" t="s">
        <v>2015</v>
      </c>
    </row>
    <row r="1000" spans="1:7" x14ac:dyDescent="0.25">
      <c r="A1000" t="s">
        <v>2016</v>
      </c>
      <c r="B1000" t="s">
        <v>2017</v>
      </c>
      <c r="C1000" s="2">
        <v>46224</v>
      </c>
      <c r="E1000" t="s">
        <v>45</v>
      </c>
      <c r="F1000">
        <v>12256335</v>
      </c>
      <c r="G1000" t="s">
        <v>2018</v>
      </c>
    </row>
    <row r="1001" spans="1:7" x14ac:dyDescent="0.25">
      <c r="A1001" t="s">
        <v>2019</v>
      </c>
      <c r="B1001" t="s">
        <v>2020</v>
      </c>
      <c r="C1001" s="2">
        <v>46237</v>
      </c>
      <c r="E1001" t="s">
        <v>29</v>
      </c>
      <c r="F1001">
        <v>8754525</v>
      </c>
      <c r="G1001" t="s">
        <v>2018</v>
      </c>
    </row>
    <row r="1002" spans="1:7" x14ac:dyDescent="0.25">
      <c r="A1002" t="s">
        <v>2021</v>
      </c>
      <c r="B1002" t="s">
        <v>2022</v>
      </c>
      <c r="C1002" s="2">
        <v>46224</v>
      </c>
      <c r="E1002" t="s">
        <v>9</v>
      </c>
      <c r="F1002">
        <v>5252715</v>
      </c>
      <c r="G1002" t="s">
        <v>2018</v>
      </c>
    </row>
    <row r="1003" spans="1:7" x14ac:dyDescent="0.25">
      <c r="A1003" t="s">
        <v>2023</v>
      </c>
      <c r="B1003" t="s">
        <v>2024</v>
      </c>
      <c r="C1003" s="2">
        <v>46224</v>
      </c>
      <c r="E1003" t="s">
        <v>29</v>
      </c>
      <c r="F1003">
        <v>8754525</v>
      </c>
      <c r="G1003" t="s">
        <v>2018</v>
      </c>
    </row>
    <row r="1004" spans="1:7" x14ac:dyDescent="0.25">
      <c r="A1004" t="s">
        <v>2025</v>
      </c>
      <c r="B1004" t="s">
        <v>2026</v>
      </c>
      <c r="C1004" s="2">
        <v>46224</v>
      </c>
      <c r="E1004" t="s">
        <v>120</v>
      </c>
      <c r="F1004">
        <v>17509050</v>
      </c>
      <c r="G1004" t="s">
        <v>2018</v>
      </c>
    </row>
    <row r="1005" spans="1:7" x14ac:dyDescent="0.25">
      <c r="A1005" t="s">
        <v>2027</v>
      </c>
      <c r="B1005" t="s">
        <v>2028</v>
      </c>
      <c r="C1005" s="2">
        <v>46224</v>
      </c>
      <c r="E1005" t="s">
        <v>9</v>
      </c>
      <c r="F1005">
        <v>5252715</v>
      </c>
      <c r="G1005" t="s">
        <v>2018</v>
      </c>
    </row>
    <row r="1006" spans="1:7" x14ac:dyDescent="0.25">
      <c r="A1006" t="s">
        <v>2029</v>
      </c>
      <c r="B1006" t="s">
        <v>2030</v>
      </c>
      <c r="C1006" s="2">
        <v>46224</v>
      </c>
      <c r="E1006" t="s">
        <v>15</v>
      </c>
      <c r="F1006">
        <v>14007240</v>
      </c>
      <c r="G1006" t="s">
        <v>2018</v>
      </c>
    </row>
    <row r="1007" spans="1:7" x14ac:dyDescent="0.25">
      <c r="A1007" t="s">
        <v>2031</v>
      </c>
      <c r="B1007" t="s">
        <v>2032</v>
      </c>
      <c r="C1007" s="2">
        <v>46224</v>
      </c>
      <c r="E1007" t="s">
        <v>35</v>
      </c>
      <c r="F1007">
        <v>7003620</v>
      </c>
      <c r="G1007" t="s">
        <v>2018</v>
      </c>
    </row>
    <row r="1008" spans="1:7" x14ac:dyDescent="0.25">
      <c r="A1008" t="s">
        <v>2033</v>
      </c>
      <c r="B1008" t="s">
        <v>2034</v>
      </c>
      <c r="C1008" s="2">
        <v>46225</v>
      </c>
      <c r="E1008" t="s">
        <v>29</v>
      </c>
      <c r="F1008">
        <v>8754525</v>
      </c>
      <c r="G1008" t="s">
        <v>2018</v>
      </c>
    </row>
    <row r="1009" spans="1:7" x14ac:dyDescent="0.25">
      <c r="C1009" s="2"/>
      <c r="F1009">
        <f>SUBTOTAL(9,F1000:F1008)</f>
        <v>87545250</v>
      </c>
      <c r="G1009" s="3" t="s">
        <v>2035</v>
      </c>
    </row>
    <row r="1010" spans="1:7" x14ac:dyDescent="0.25">
      <c r="A1010" t="s">
        <v>2036</v>
      </c>
      <c r="B1010" t="s">
        <v>2037</v>
      </c>
      <c r="C1010" s="2">
        <v>46205</v>
      </c>
      <c r="E1010" t="s">
        <v>197</v>
      </c>
      <c r="F1010">
        <v>26263575</v>
      </c>
      <c r="G1010" t="s">
        <v>2038</v>
      </c>
    </row>
    <row r="1011" spans="1:7" x14ac:dyDescent="0.25">
      <c r="A1011" t="s">
        <v>2039</v>
      </c>
      <c r="B1011" t="s">
        <v>2040</v>
      </c>
      <c r="C1011" s="2">
        <v>45728</v>
      </c>
      <c r="E1011" t="s">
        <v>197</v>
      </c>
      <c r="F1011">
        <v>26263575</v>
      </c>
      <c r="G1011" t="s">
        <v>2038</v>
      </c>
    </row>
    <row r="1012" spans="1:7" x14ac:dyDescent="0.25">
      <c r="A1012" t="s">
        <v>2041</v>
      </c>
      <c r="B1012" t="s">
        <v>2042</v>
      </c>
      <c r="C1012" s="2">
        <v>46205</v>
      </c>
      <c r="E1012" t="s">
        <v>127</v>
      </c>
      <c r="F1012">
        <v>19259955</v>
      </c>
      <c r="G1012" t="s">
        <v>2038</v>
      </c>
    </row>
    <row r="1013" spans="1:7" x14ac:dyDescent="0.25">
      <c r="A1013" t="s">
        <v>2043</v>
      </c>
      <c r="B1013" t="s">
        <v>2044</v>
      </c>
      <c r="C1013" s="2">
        <v>46205</v>
      </c>
      <c r="E1013" t="s">
        <v>151</v>
      </c>
      <c r="F1013">
        <v>15758145</v>
      </c>
      <c r="G1013" t="s">
        <v>2038</v>
      </c>
    </row>
    <row r="1014" spans="1:7" x14ac:dyDescent="0.25">
      <c r="C1014" s="2"/>
      <c r="F1014">
        <f>SUBTOTAL(9,F1010:F1013)</f>
        <v>87545250</v>
      </c>
      <c r="G1014" s="3" t="s">
        <v>2045</v>
      </c>
    </row>
    <row r="1015" spans="1:7" x14ac:dyDescent="0.25">
      <c r="A1015" t="s">
        <v>2046</v>
      </c>
      <c r="B1015" t="s">
        <v>2047</v>
      </c>
      <c r="C1015" s="2">
        <v>46224</v>
      </c>
      <c r="E1015" t="s">
        <v>9</v>
      </c>
      <c r="F1015">
        <v>5252715</v>
      </c>
      <c r="G1015" t="s">
        <v>2048</v>
      </c>
    </row>
    <row r="1016" spans="1:7" x14ac:dyDescent="0.25">
      <c r="A1016" t="s">
        <v>2049</v>
      </c>
      <c r="B1016" t="s">
        <v>2050</v>
      </c>
      <c r="C1016" s="2">
        <v>46224</v>
      </c>
      <c r="E1016" t="s">
        <v>120</v>
      </c>
      <c r="F1016">
        <v>17509050</v>
      </c>
      <c r="G1016" t="s">
        <v>2048</v>
      </c>
    </row>
    <row r="1017" spans="1:7" x14ac:dyDescent="0.25">
      <c r="A1017" t="s">
        <v>2051</v>
      </c>
      <c r="B1017" t="s">
        <v>2052</v>
      </c>
      <c r="C1017" s="2">
        <v>46224</v>
      </c>
      <c r="E1017" t="s">
        <v>9</v>
      </c>
      <c r="F1017">
        <v>5252715</v>
      </c>
      <c r="G1017" t="s">
        <v>2048</v>
      </c>
    </row>
    <row r="1018" spans="1:7" x14ac:dyDescent="0.25">
      <c r="A1018" t="s">
        <v>2053</v>
      </c>
      <c r="B1018" t="s">
        <v>2054</v>
      </c>
      <c r="C1018" s="2">
        <v>46224</v>
      </c>
      <c r="E1018" t="s">
        <v>9</v>
      </c>
      <c r="F1018">
        <v>5252715</v>
      </c>
      <c r="G1018" t="s">
        <v>2048</v>
      </c>
    </row>
    <row r="1019" spans="1:7" x14ac:dyDescent="0.25">
      <c r="A1019" t="s">
        <v>2055</v>
      </c>
      <c r="B1019" t="s">
        <v>2056</v>
      </c>
      <c r="C1019" s="2">
        <v>46224</v>
      </c>
      <c r="E1019" t="s">
        <v>20</v>
      </c>
      <c r="F1019">
        <v>10505430</v>
      </c>
      <c r="G1019" t="s">
        <v>2048</v>
      </c>
    </row>
    <row r="1020" spans="1:7" x14ac:dyDescent="0.25">
      <c r="A1020" t="s">
        <v>2057</v>
      </c>
      <c r="B1020" t="s">
        <v>2058</v>
      </c>
      <c r="C1020" s="2">
        <v>46224</v>
      </c>
      <c r="E1020" t="s">
        <v>20</v>
      </c>
      <c r="F1020">
        <v>10505430</v>
      </c>
      <c r="G1020" t="s">
        <v>2048</v>
      </c>
    </row>
    <row r="1021" spans="1:7" x14ac:dyDescent="0.25">
      <c r="A1021" t="s">
        <v>2059</v>
      </c>
      <c r="B1021" t="s">
        <v>2060</v>
      </c>
      <c r="C1021" s="2">
        <v>46224</v>
      </c>
      <c r="E1021" t="s">
        <v>15</v>
      </c>
      <c r="F1021">
        <v>14007240</v>
      </c>
      <c r="G1021" t="s">
        <v>2048</v>
      </c>
    </row>
    <row r="1022" spans="1:7" x14ac:dyDescent="0.25">
      <c r="A1022" t="s">
        <v>2061</v>
      </c>
      <c r="B1022" t="s">
        <v>2062</v>
      </c>
      <c r="C1022" s="2">
        <v>46224</v>
      </c>
      <c r="E1022" t="s">
        <v>35</v>
      </c>
      <c r="F1022">
        <v>7003620</v>
      </c>
      <c r="G1022" t="s">
        <v>2048</v>
      </c>
    </row>
    <row r="1023" spans="1:7" x14ac:dyDescent="0.25">
      <c r="A1023" t="s">
        <v>2063</v>
      </c>
      <c r="B1023" t="s">
        <v>2064</v>
      </c>
      <c r="C1023" s="2">
        <v>46224</v>
      </c>
      <c r="E1023" t="s">
        <v>9</v>
      </c>
      <c r="F1023">
        <v>5252715</v>
      </c>
      <c r="G1023" t="s">
        <v>2048</v>
      </c>
    </row>
    <row r="1024" spans="1:7" x14ac:dyDescent="0.25">
      <c r="A1024" t="s">
        <v>2065</v>
      </c>
      <c r="B1024" t="s">
        <v>2066</v>
      </c>
      <c r="C1024" s="2">
        <v>46238</v>
      </c>
      <c r="E1024" t="s">
        <v>35</v>
      </c>
      <c r="F1024">
        <v>7003620</v>
      </c>
      <c r="G1024" t="s">
        <v>2048</v>
      </c>
    </row>
    <row r="1025" spans="1:7" x14ac:dyDescent="0.25">
      <c r="C1025" s="2"/>
      <c r="F1025">
        <f>SUBTOTAL(9,F1015:F1024)</f>
        <v>87545250</v>
      </c>
      <c r="G1025" s="3" t="s">
        <v>2067</v>
      </c>
    </row>
    <row r="1026" spans="1:7" x14ac:dyDescent="0.25">
      <c r="A1026" t="s">
        <v>2068</v>
      </c>
      <c r="B1026" t="s">
        <v>2069</v>
      </c>
      <c r="C1026" s="2">
        <v>46224</v>
      </c>
      <c r="E1026" t="s">
        <v>29</v>
      </c>
      <c r="F1026">
        <v>8754525</v>
      </c>
      <c r="G1026" t="s">
        <v>2070</v>
      </c>
    </row>
    <row r="1027" spans="1:7" x14ac:dyDescent="0.25">
      <c r="A1027" t="s">
        <v>2071</v>
      </c>
      <c r="B1027" t="s">
        <v>2072</v>
      </c>
      <c r="C1027" s="2">
        <v>46224</v>
      </c>
      <c r="E1027" t="s">
        <v>9</v>
      </c>
      <c r="F1027">
        <v>5252715</v>
      </c>
      <c r="G1027" t="s">
        <v>2070</v>
      </c>
    </row>
    <row r="1028" spans="1:7" x14ac:dyDescent="0.25">
      <c r="A1028" t="s">
        <v>2073</v>
      </c>
      <c r="B1028" t="s">
        <v>2074</v>
      </c>
      <c r="C1028" s="2">
        <v>46224</v>
      </c>
      <c r="E1028" t="s">
        <v>9</v>
      </c>
      <c r="F1028">
        <v>5252715</v>
      </c>
      <c r="G1028" t="s">
        <v>2070</v>
      </c>
    </row>
    <row r="1029" spans="1:7" x14ac:dyDescent="0.25">
      <c r="A1029" t="s">
        <v>2075</v>
      </c>
      <c r="B1029" t="s">
        <v>2076</v>
      </c>
      <c r="C1029" s="2">
        <v>46224</v>
      </c>
      <c r="E1029" t="s">
        <v>151</v>
      </c>
      <c r="F1029">
        <v>15758145</v>
      </c>
      <c r="G1029" t="s">
        <v>2070</v>
      </c>
    </row>
    <row r="1030" spans="1:7" x14ac:dyDescent="0.25">
      <c r="A1030" t="s">
        <v>2077</v>
      </c>
      <c r="B1030" t="s">
        <v>2078</v>
      </c>
      <c r="C1030" s="2">
        <v>46224</v>
      </c>
      <c r="E1030" t="s">
        <v>35</v>
      </c>
      <c r="F1030">
        <v>7003620</v>
      </c>
      <c r="G1030" t="s">
        <v>2070</v>
      </c>
    </row>
    <row r="1031" spans="1:7" x14ac:dyDescent="0.25">
      <c r="A1031" t="s">
        <v>2079</v>
      </c>
      <c r="B1031" t="s">
        <v>2080</v>
      </c>
      <c r="C1031" s="2">
        <v>46226</v>
      </c>
      <c r="E1031" t="s">
        <v>29</v>
      </c>
      <c r="F1031">
        <v>8754525</v>
      </c>
      <c r="G1031" t="s">
        <v>2070</v>
      </c>
    </row>
    <row r="1032" spans="1:7" x14ac:dyDescent="0.25">
      <c r="A1032" t="s">
        <v>2081</v>
      </c>
      <c r="B1032" t="s">
        <v>2082</v>
      </c>
      <c r="C1032" s="2">
        <v>46224</v>
      </c>
      <c r="E1032" t="s">
        <v>15</v>
      </c>
      <c r="F1032">
        <v>14007240</v>
      </c>
      <c r="G1032" t="s">
        <v>2070</v>
      </c>
    </row>
    <row r="1033" spans="1:7" x14ac:dyDescent="0.25">
      <c r="A1033" t="s">
        <v>2083</v>
      </c>
      <c r="B1033" t="s">
        <v>2084</v>
      </c>
      <c r="C1033" s="2">
        <v>46224</v>
      </c>
      <c r="E1033" t="s">
        <v>9</v>
      </c>
      <c r="F1033">
        <v>5252715</v>
      </c>
      <c r="G1033" t="s">
        <v>2070</v>
      </c>
    </row>
    <row r="1034" spans="1:7" x14ac:dyDescent="0.25">
      <c r="A1034" t="s">
        <v>2085</v>
      </c>
      <c r="B1034" t="s">
        <v>2086</v>
      </c>
      <c r="C1034" s="2">
        <v>46239</v>
      </c>
      <c r="E1034" t="s">
        <v>29</v>
      </c>
      <c r="F1034">
        <v>8754525</v>
      </c>
      <c r="G1034" t="s">
        <v>2070</v>
      </c>
    </row>
    <row r="1035" spans="1:7" x14ac:dyDescent="0.25">
      <c r="A1035" t="s">
        <v>2087</v>
      </c>
      <c r="B1035" t="s">
        <v>2088</v>
      </c>
      <c r="C1035" s="2">
        <v>46224</v>
      </c>
      <c r="E1035" t="s">
        <v>29</v>
      </c>
      <c r="F1035">
        <v>8754525</v>
      </c>
      <c r="G1035" t="s">
        <v>2070</v>
      </c>
    </row>
    <row r="1036" spans="1:7" x14ac:dyDescent="0.25">
      <c r="C1036" s="2"/>
      <c r="F1036">
        <f>SUBTOTAL(9,F1026:F1035)</f>
        <v>87545250</v>
      </c>
      <c r="G1036" s="3" t="s">
        <v>2089</v>
      </c>
    </row>
    <row r="1037" spans="1:7" x14ac:dyDescent="0.25">
      <c r="A1037" t="s">
        <v>2090</v>
      </c>
      <c r="B1037" t="s">
        <v>2091</v>
      </c>
      <c r="C1037" s="2">
        <v>46237</v>
      </c>
      <c r="E1037" t="s">
        <v>9</v>
      </c>
      <c r="F1037">
        <v>5252715</v>
      </c>
      <c r="G1037" t="s">
        <v>2092</v>
      </c>
    </row>
    <row r="1038" spans="1:7" x14ac:dyDescent="0.25">
      <c r="A1038" t="s">
        <v>2093</v>
      </c>
      <c r="B1038" t="s">
        <v>2094</v>
      </c>
      <c r="C1038" s="2">
        <v>46224</v>
      </c>
      <c r="E1038" t="s">
        <v>9</v>
      </c>
      <c r="F1038">
        <v>5252715</v>
      </c>
      <c r="G1038" t="s">
        <v>2092</v>
      </c>
    </row>
    <row r="1039" spans="1:7" x14ac:dyDescent="0.25">
      <c r="A1039" t="s">
        <v>2095</v>
      </c>
      <c r="B1039" t="s">
        <v>2096</v>
      </c>
      <c r="C1039" s="2">
        <v>46224</v>
      </c>
      <c r="E1039" t="s">
        <v>35</v>
      </c>
      <c r="F1039">
        <v>7003620</v>
      </c>
      <c r="G1039" t="s">
        <v>2092</v>
      </c>
    </row>
    <row r="1040" spans="1:7" x14ac:dyDescent="0.25">
      <c r="A1040" t="s">
        <v>2097</v>
      </c>
      <c r="B1040" t="s">
        <v>2098</v>
      </c>
      <c r="C1040" s="2">
        <v>46224</v>
      </c>
      <c r="E1040" t="s">
        <v>127</v>
      </c>
      <c r="F1040">
        <v>19259955</v>
      </c>
      <c r="G1040" t="s">
        <v>2092</v>
      </c>
    </row>
    <row r="1041" spans="1:7" x14ac:dyDescent="0.25">
      <c r="C1041" s="2"/>
      <c r="F1041">
        <f>SUBTOTAL(9,F1037:F1040)</f>
        <v>36769005</v>
      </c>
      <c r="G1041" s="3" t="s">
        <v>2099</v>
      </c>
    </row>
    <row r="1042" spans="1:7" x14ac:dyDescent="0.25">
      <c r="A1042" t="s">
        <v>2100</v>
      </c>
      <c r="B1042" t="s">
        <v>2101</v>
      </c>
      <c r="C1042" s="2">
        <v>46224</v>
      </c>
      <c r="E1042" t="s">
        <v>9</v>
      </c>
      <c r="F1042">
        <v>5252715</v>
      </c>
      <c r="G1042" t="s">
        <v>2102</v>
      </c>
    </row>
    <row r="1043" spans="1:7" x14ac:dyDescent="0.25">
      <c r="A1043" t="s">
        <v>2103</v>
      </c>
      <c r="B1043" t="s">
        <v>2104</v>
      </c>
      <c r="C1043" s="2">
        <v>45048</v>
      </c>
      <c r="E1043" t="s">
        <v>15</v>
      </c>
      <c r="F1043">
        <v>14007240</v>
      </c>
      <c r="G1043" t="s">
        <v>2102</v>
      </c>
    </row>
    <row r="1044" spans="1:7" x14ac:dyDescent="0.25">
      <c r="A1044" t="s">
        <v>2105</v>
      </c>
      <c r="B1044" t="s">
        <v>2106</v>
      </c>
      <c r="C1044" s="2">
        <v>45719</v>
      </c>
      <c r="E1044" t="s">
        <v>29</v>
      </c>
      <c r="F1044">
        <v>8754525</v>
      </c>
      <c r="G1044" t="s">
        <v>2102</v>
      </c>
    </row>
    <row r="1045" spans="1:7" x14ac:dyDescent="0.25">
      <c r="A1045" t="s">
        <v>2107</v>
      </c>
      <c r="B1045" t="s">
        <v>2108</v>
      </c>
      <c r="C1045" s="2">
        <v>46224</v>
      </c>
      <c r="E1045" t="s">
        <v>20</v>
      </c>
      <c r="F1045">
        <v>10505430</v>
      </c>
      <c r="G1045" t="s">
        <v>2102</v>
      </c>
    </row>
    <row r="1046" spans="1:7" x14ac:dyDescent="0.25">
      <c r="A1046" t="s">
        <v>2109</v>
      </c>
      <c r="B1046" t="s">
        <v>2110</v>
      </c>
      <c r="C1046" s="2">
        <v>45147</v>
      </c>
      <c r="E1046" t="s">
        <v>9</v>
      </c>
      <c r="F1046">
        <v>5252715</v>
      </c>
      <c r="G1046" t="s">
        <v>2102</v>
      </c>
    </row>
    <row r="1047" spans="1:7" x14ac:dyDescent="0.25">
      <c r="A1047" t="s">
        <v>2111</v>
      </c>
      <c r="B1047" t="s">
        <v>2112</v>
      </c>
      <c r="C1047" s="2">
        <v>44774</v>
      </c>
      <c r="E1047" t="s">
        <v>29</v>
      </c>
      <c r="F1047">
        <v>8754525</v>
      </c>
      <c r="G1047" t="s">
        <v>2102</v>
      </c>
    </row>
    <row r="1048" spans="1:7" x14ac:dyDescent="0.25">
      <c r="A1048" t="s">
        <v>2113</v>
      </c>
      <c r="B1048" t="s">
        <v>2114</v>
      </c>
      <c r="C1048" s="2">
        <v>45537</v>
      </c>
      <c r="E1048" t="s">
        <v>35</v>
      </c>
      <c r="F1048">
        <v>7003620</v>
      </c>
      <c r="G1048" t="s">
        <v>2102</v>
      </c>
    </row>
    <row r="1049" spans="1:7" x14ac:dyDescent="0.25">
      <c r="A1049" t="s">
        <v>2115</v>
      </c>
      <c r="B1049" t="s">
        <v>2116</v>
      </c>
      <c r="C1049" s="2">
        <v>45853</v>
      </c>
      <c r="E1049" t="s">
        <v>15</v>
      </c>
      <c r="F1049">
        <v>14007240</v>
      </c>
      <c r="G1049" t="s">
        <v>2102</v>
      </c>
    </row>
    <row r="1050" spans="1:7" x14ac:dyDescent="0.25">
      <c r="A1050" t="s">
        <v>2117</v>
      </c>
      <c r="B1050" t="s">
        <v>2118</v>
      </c>
      <c r="C1050" s="2">
        <v>45475</v>
      </c>
      <c r="E1050" t="s">
        <v>35</v>
      </c>
      <c r="F1050">
        <v>7003620</v>
      </c>
      <c r="G1050" t="s">
        <v>2102</v>
      </c>
    </row>
    <row r="1051" spans="1:7" x14ac:dyDescent="0.25">
      <c r="C1051" s="2"/>
      <c r="F1051">
        <f>SUBTOTAL(9,F1042:F1050)</f>
        <v>80541630</v>
      </c>
      <c r="G1051" s="3" t="s">
        <v>2119</v>
      </c>
    </row>
    <row r="1052" spans="1:7" x14ac:dyDescent="0.25">
      <c r="A1052" t="s">
        <v>2120</v>
      </c>
      <c r="B1052" t="s">
        <v>2121</v>
      </c>
      <c r="C1052" s="2">
        <v>46268</v>
      </c>
      <c r="E1052" t="s">
        <v>15</v>
      </c>
      <c r="F1052">
        <v>14007240</v>
      </c>
      <c r="G1052" t="s">
        <v>2122</v>
      </c>
    </row>
    <row r="1053" spans="1:7" x14ac:dyDescent="0.25">
      <c r="A1053" t="s">
        <v>2123</v>
      </c>
      <c r="B1053" t="s">
        <v>2124</v>
      </c>
      <c r="C1053" s="2">
        <v>46268</v>
      </c>
      <c r="E1053" t="s">
        <v>127</v>
      </c>
      <c r="F1053">
        <v>19259955</v>
      </c>
      <c r="G1053" t="s">
        <v>2122</v>
      </c>
    </row>
    <row r="1054" spans="1:7" x14ac:dyDescent="0.25">
      <c r="A1054" t="s">
        <v>2125</v>
      </c>
      <c r="B1054" t="s">
        <v>2126</v>
      </c>
      <c r="C1054" s="2">
        <v>46268</v>
      </c>
      <c r="E1054" t="s">
        <v>29</v>
      </c>
      <c r="F1054">
        <v>8754525</v>
      </c>
      <c r="G1054" t="s">
        <v>2122</v>
      </c>
    </row>
    <row r="1055" spans="1:7" x14ac:dyDescent="0.25">
      <c r="A1055" t="s">
        <v>2127</v>
      </c>
      <c r="B1055" t="s">
        <v>2128</v>
      </c>
      <c r="C1055" s="2">
        <v>46224</v>
      </c>
      <c r="E1055" t="s">
        <v>15</v>
      </c>
      <c r="F1055">
        <v>14007240</v>
      </c>
      <c r="G1055" t="s">
        <v>2122</v>
      </c>
    </row>
    <row r="1056" spans="1:7" x14ac:dyDescent="0.25">
      <c r="A1056" t="s">
        <v>2129</v>
      </c>
      <c r="B1056" t="s">
        <v>2130</v>
      </c>
      <c r="C1056" s="2">
        <v>46268</v>
      </c>
      <c r="E1056" t="s">
        <v>151</v>
      </c>
      <c r="F1056">
        <v>15758145</v>
      </c>
      <c r="G1056" t="s">
        <v>2122</v>
      </c>
    </row>
    <row r="1057" spans="1:7" x14ac:dyDescent="0.25">
      <c r="A1057" t="s">
        <v>2131</v>
      </c>
      <c r="B1057" t="s">
        <v>2132</v>
      </c>
      <c r="C1057" s="2">
        <v>46268</v>
      </c>
      <c r="E1057" t="s">
        <v>151</v>
      </c>
      <c r="F1057">
        <v>15758145</v>
      </c>
      <c r="G1057" t="s">
        <v>2122</v>
      </c>
    </row>
    <row r="1058" spans="1:7" x14ac:dyDescent="0.25">
      <c r="C1058" s="2"/>
      <c r="F1058">
        <f>SUBTOTAL(9,F1052:F1057)</f>
        <v>87545250</v>
      </c>
      <c r="G1058" s="3" t="s">
        <v>2133</v>
      </c>
    </row>
    <row r="1059" spans="1:7" x14ac:dyDescent="0.25">
      <c r="A1059" t="s">
        <v>2134</v>
      </c>
      <c r="B1059" t="s">
        <v>2135</v>
      </c>
      <c r="C1059" s="2">
        <v>46224</v>
      </c>
      <c r="E1059" t="s">
        <v>35</v>
      </c>
      <c r="F1059">
        <v>7003620</v>
      </c>
      <c r="G1059" t="s">
        <v>2136</v>
      </c>
    </row>
    <row r="1060" spans="1:7" x14ac:dyDescent="0.25">
      <c r="A1060" t="s">
        <v>2137</v>
      </c>
      <c r="B1060" t="s">
        <v>2138</v>
      </c>
      <c r="C1060" s="2">
        <v>46224</v>
      </c>
      <c r="E1060" t="s">
        <v>35</v>
      </c>
      <c r="F1060">
        <v>7003620</v>
      </c>
      <c r="G1060" t="s">
        <v>2136</v>
      </c>
    </row>
    <row r="1061" spans="1:7" x14ac:dyDescent="0.25">
      <c r="A1061" t="s">
        <v>2139</v>
      </c>
      <c r="B1061" t="s">
        <v>2140</v>
      </c>
      <c r="C1061" s="2">
        <v>46224</v>
      </c>
      <c r="E1061" t="s">
        <v>9</v>
      </c>
      <c r="F1061">
        <v>5252715</v>
      </c>
      <c r="G1061" t="s">
        <v>2136</v>
      </c>
    </row>
    <row r="1062" spans="1:7" x14ac:dyDescent="0.25">
      <c r="A1062" t="s">
        <v>2141</v>
      </c>
      <c r="B1062" t="s">
        <v>2142</v>
      </c>
      <c r="C1062" s="2">
        <v>46224</v>
      </c>
      <c r="E1062" t="s">
        <v>29</v>
      </c>
      <c r="F1062">
        <v>8754525</v>
      </c>
      <c r="G1062" t="s">
        <v>2136</v>
      </c>
    </row>
    <row r="1063" spans="1:7" x14ac:dyDescent="0.25">
      <c r="A1063" t="s">
        <v>2143</v>
      </c>
      <c r="B1063" t="s">
        <v>2144</v>
      </c>
      <c r="C1063" s="2">
        <v>46224</v>
      </c>
      <c r="E1063" t="s">
        <v>29</v>
      </c>
      <c r="F1063">
        <v>8754525</v>
      </c>
      <c r="G1063" t="s">
        <v>2136</v>
      </c>
    </row>
    <row r="1064" spans="1:7" x14ac:dyDescent="0.25">
      <c r="A1064" t="s">
        <v>2145</v>
      </c>
      <c r="B1064" t="s">
        <v>2146</v>
      </c>
      <c r="C1064" s="2">
        <v>46224</v>
      </c>
      <c r="E1064" t="s">
        <v>120</v>
      </c>
      <c r="F1064">
        <v>17509050</v>
      </c>
      <c r="G1064" t="s">
        <v>2136</v>
      </c>
    </row>
    <row r="1065" spans="1:7" x14ac:dyDescent="0.25">
      <c r="A1065" t="s">
        <v>2147</v>
      </c>
      <c r="B1065" t="s">
        <v>2148</v>
      </c>
      <c r="C1065" s="2">
        <v>46224</v>
      </c>
      <c r="E1065" t="s">
        <v>15</v>
      </c>
      <c r="F1065">
        <v>14007240</v>
      </c>
      <c r="G1065" t="s">
        <v>2136</v>
      </c>
    </row>
    <row r="1066" spans="1:7" x14ac:dyDescent="0.25">
      <c r="A1066" t="s">
        <v>2149</v>
      </c>
      <c r="B1066" t="s">
        <v>2150</v>
      </c>
      <c r="C1066" s="2">
        <v>46224</v>
      </c>
      <c r="E1066" t="s">
        <v>15</v>
      </c>
      <c r="F1066">
        <v>14007240</v>
      </c>
      <c r="G1066" t="s">
        <v>2136</v>
      </c>
    </row>
    <row r="1067" spans="1:7" x14ac:dyDescent="0.25">
      <c r="A1067" t="s">
        <v>2151</v>
      </c>
      <c r="B1067" t="s">
        <v>2152</v>
      </c>
      <c r="C1067" s="2">
        <v>46224</v>
      </c>
      <c r="E1067" t="s">
        <v>9</v>
      </c>
      <c r="F1067">
        <v>5252715</v>
      </c>
      <c r="G1067" t="s">
        <v>2136</v>
      </c>
    </row>
    <row r="1068" spans="1:7" x14ac:dyDescent="0.25">
      <c r="C1068" s="2"/>
      <c r="F1068">
        <f>SUBTOTAL(9,F1059:F1067)</f>
        <v>87545250</v>
      </c>
      <c r="G1068" s="3" t="s">
        <v>2153</v>
      </c>
    </row>
    <row r="1069" spans="1:7" x14ac:dyDescent="0.25">
      <c r="A1069" t="s">
        <v>2154</v>
      </c>
      <c r="B1069" t="s">
        <v>2155</v>
      </c>
      <c r="C1069" s="2">
        <v>46224</v>
      </c>
      <c r="E1069" t="s">
        <v>9</v>
      </c>
      <c r="F1069">
        <v>5252715</v>
      </c>
      <c r="G1069" t="s">
        <v>2156</v>
      </c>
    </row>
    <row r="1070" spans="1:7" x14ac:dyDescent="0.25">
      <c r="A1070" t="s">
        <v>2157</v>
      </c>
      <c r="B1070" t="s">
        <v>2158</v>
      </c>
      <c r="C1070" s="2">
        <v>46224</v>
      </c>
      <c r="E1070" t="s">
        <v>35</v>
      </c>
      <c r="F1070">
        <v>7003620</v>
      </c>
      <c r="G1070" t="s">
        <v>2156</v>
      </c>
    </row>
    <row r="1071" spans="1:7" x14ac:dyDescent="0.25">
      <c r="A1071" t="s">
        <v>2159</v>
      </c>
      <c r="B1071" t="s">
        <v>2160</v>
      </c>
      <c r="C1071" s="2">
        <v>46224</v>
      </c>
      <c r="E1071" t="s">
        <v>20</v>
      </c>
      <c r="F1071">
        <v>10505430</v>
      </c>
      <c r="G1071" t="s">
        <v>2156</v>
      </c>
    </row>
    <row r="1072" spans="1:7" x14ac:dyDescent="0.25">
      <c r="A1072" t="s">
        <v>2161</v>
      </c>
      <c r="B1072" t="s">
        <v>2162</v>
      </c>
      <c r="C1072" s="2">
        <v>46224</v>
      </c>
      <c r="E1072" t="s">
        <v>35</v>
      </c>
      <c r="F1072">
        <v>7003620</v>
      </c>
      <c r="G1072" t="s">
        <v>2156</v>
      </c>
    </row>
    <row r="1073" spans="1:7" x14ac:dyDescent="0.25">
      <c r="A1073" t="s">
        <v>2163</v>
      </c>
      <c r="B1073" t="s">
        <v>2164</v>
      </c>
      <c r="C1073" s="2">
        <v>46224</v>
      </c>
      <c r="E1073" t="s">
        <v>120</v>
      </c>
      <c r="F1073">
        <v>17509050</v>
      </c>
      <c r="G1073" t="s">
        <v>2156</v>
      </c>
    </row>
    <row r="1074" spans="1:7" x14ac:dyDescent="0.25">
      <c r="A1074" t="s">
        <v>2165</v>
      </c>
      <c r="B1074" t="s">
        <v>2166</v>
      </c>
      <c r="C1074" s="2">
        <v>46224</v>
      </c>
      <c r="E1074" t="s">
        <v>345</v>
      </c>
      <c r="F1074">
        <v>21010860</v>
      </c>
      <c r="G1074" t="s">
        <v>2156</v>
      </c>
    </row>
    <row r="1075" spans="1:7" x14ac:dyDescent="0.25">
      <c r="A1075" t="s">
        <v>2167</v>
      </c>
      <c r="B1075" t="s">
        <v>2168</v>
      </c>
      <c r="C1075" s="2">
        <v>46224</v>
      </c>
      <c r="E1075" t="s">
        <v>20</v>
      </c>
      <c r="F1075">
        <v>10505430</v>
      </c>
      <c r="G1075" t="s">
        <v>2156</v>
      </c>
    </row>
    <row r="1076" spans="1:7" x14ac:dyDescent="0.25">
      <c r="A1076" t="s">
        <v>2169</v>
      </c>
      <c r="B1076" t="s">
        <v>2170</v>
      </c>
      <c r="C1076" s="2">
        <v>46224</v>
      </c>
      <c r="E1076" t="s">
        <v>29</v>
      </c>
      <c r="F1076">
        <v>8754525</v>
      </c>
      <c r="G1076" t="s">
        <v>2156</v>
      </c>
    </row>
    <row r="1077" spans="1:7" x14ac:dyDescent="0.25">
      <c r="C1077" s="2"/>
      <c r="F1077">
        <f>SUBTOTAL(9,F1069:F1076)</f>
        <v>87545250</v>
      </c>
      <c r="G1077" s="3" t="s">
        <v>2171</v>
      </c>
    </row>
    <row r="1078" spans="1:7" x14ac:dyDescent="0.25">
      <c r="A1078" t="s">
        <v>2172</v>
      </c>
      <c r="B1078" t="s">
        <v>2173</v>
      </c>
      <c r="C1078" s="2">
        <v>46224</v>
      </c>
      <c r="E1078" t="s">
        <v>29</v>
      </c>
      <c r="F1078">
        <v>8754525</v>
      </c>
      <c r="G1078" t="s">
        <v>2174</v>
      </c>
    </row>
    <row r="1079" spans="1:7" x14ac:dyDescent="0.25">
      <c r="A1079" t="s">
        <v>2175</v>
      </c>
      <c r="B1079" t="s">
        <v>2176</v>
      </c>
      <c r="C1079" s="2">
        <v>46224</v>
      </c>
      <c r="E1079" t="s">
        <v>35</v>
      </c>
      <c r="F1079">
        <v>7003620</v>
      </c>
      <c r="G1079" t="s">
        <v>2174</v>
      </c>
    </row>
    <row r="1080" spans="1:7" x14ac:dyDescent="0.25">
      <c r="A1080" t="s">
        <v>2177</v>
      </c>
      <c r="B1080" t="s">
        <v>2178</v>
      </c>
      <c r="C1080" s="2">
        <v>46224</v>
      </c>
      <c r="E1080" t="s">
        <v>35</v>
      </c>
      <c r="F1080">
        <v>7003620</v>
      </c>
      <c r="G1080" t="s">
        <v>2174</v>
      </c>
    </row>
    <row r="1081" spans="1:7" x14ac:dyDescent="0.25">
      <c r="A1081" t="s">
        <v>2179</v>
      </c>
      <c r="B1081" t="s">
        <v>2180</v>
      </c>
      <c r="C1081" s="2">
        <v>46224</v>
      </c>
      <c r="E1081" t="s">
        <v>197</v>
      </c>
      <c r="F1081">
        <v>26263575</v>
      </c>
      <c r="G1081" t="s">
        <v>2174</v>
      </c>
    </row>
    <row r="1082" spans="1:7" x14ac:dyDescent="0.25">
      <c r="A1082" t="s">
        <v>2181</v>
      </c>
      <c r="B1082" t="s">
        <v>2182</v>
      </c>
      <c r="C1082" s="2">
        <v>46224</v>
      </c>
      <c r="E1082" t="s">
        <v>45</v>
      </c>
      <c r="F1082">
        <v>12256335</v>
      </c>
      <c r="G1082" t="s">
        <v>2174</v>
      </c>
    </row>
    <row r="1083" spans="1:7" x14ac:dyDescent="0.25">
      <c r="A1083" t="s">
        <v>2183</v>
      </c>
      <c r="B1083" t="s">
        <v>2184</v>
      </c>
      <c r="C1083" s="2">
        <v>46224</v>
      </c>
      <c r="E1083" t="s">
        <v>15</v>
      </c>
      <c r="F1083">
        <v>14007240</v>
      </c>
      <c r="G1083" t="s">
        <v>2174</v>
      </c>
    </row>
    <row r="1084" spans="1:7" x14ac:dyDescent="0.25">
      <c r="A1084" t="s">
        <v>2185</v>
      </c>
      <c r="B1084" t="s">
        <v>2186</v>
      </c>
      <c r="C1084" s="2">
        <v>46224</v>
      </c>
      <c r="E1084" t="s">
        <v>45</v>
      </c>
      <c r="F1084">
        <v>12256335</v>
      </c>
      <c r="G1084" t="s">
        <v>2174</v>
      </c>
    </row>
    <row r="1085" spans="1:7" x14ac:dyDescent="0.25">
      <c r="C1085" s="2"/>
      <c r="F1085">
        <f>SUBTOTAL(9,F1078:F1084)</f>
        <v>87545250</v>
      </c>
      <c r="G1085" s="3" t="s">
        <v>2187</v>
      </c>
    </row>
    <row r="1086" spans="1:7" x14ac:dyDescent="0.25">
      <c r="A1086" t="s">
        <v>2188</v>
      </c>
      <c r="B1086" t="s">
        <v>2189</v>
      </c>
      <c r="C1086" s="2">
        <v>46141</v>
      </c>
      <c r="E1086" t="s">
        <v>9</v>
      </c>
      <c r="F1086">
        <v>5252715</v>
      </c>
      <c r="G1086" t="s">
        <v>2190</v>
      </c>
    </row>
    <row r="1087" spans="1:7" x14ac:dyDescent="0.25">
      <c r="A1087" t="s">
        <v>2191</v>
      </c>
      <c r="B1087" t="s">
        <v>2192</v>
      </c>
      <c r="C1087" s="2">
        <v>46266</v>
      </c>
      <c r="E1087" t="s">
        <v>197</v>
      </c>
      <c r="F1087">
        <v>26263575</v>
      </c>
      <c r="G1087" t="s">
        <v>2190</v>
      </c>
    </row>
    <row r="1088" spans="1:7" x14ac:dyDescent="0.25">
      <c r="A1088" t="s">
        <v>2193</v>
      </c>
      <c r="B1088" t="s">
        <v>2194</v>
      </c>
      <c r="C1088" s="2">
        <v>46141</v>
      </c>
      <c r="E1088" t="s">
        <v>9</v>
      </c>
      <c r="F1088">
        <v>5252715</v>
      </c>
      <c r="G1088" t="s">
        <v>2190</v>
      </c>
    </row>
    <row r="1089" spans="1:7" x14ac:dyDescent="0.25">
      <c r="A1089" t="s">
        <v>2195</v>
      </c>
      <c r="B1089" t="s">
        <v>2196</v>
      </c>
      <c r="C1089" s="2">
        <v>46266</v>
      </c>
      <c r="E1089" t="s">
        <v>9</v>
      </c>
      <c r="F1089">
        <v>5252715</v>
      </c>
      <c r="G1089" t="s">
        <v>2190</v>
      </c>
    </row>
    <row r="1090" spans="1:7" x14ac:dyDescent="0.25">
      <c r="A1090" t="s">
        <v>2197</v>
      </c>
      <c r="B1090" t="s">
        <v>2198</v>
      </c>
      <c r="C1090" s="2">
        <v>46266</v>
      </c>
      <c r="E1090" t="s">
        <v>20</v>
      </c>
      <c r="F1090">
        <v>10505430</v>
      </c>
      <c r="G1090" t="s">
        <v>2190</v>
      </c>
    </row>
    <row r="1091" spans="1:7" x14ac:dyDescent="0.25">
      <c r="A1091" t="s">
        <v>2199</v>
      </c>
      <c r="B1091" t="s">
        <v>2200</v>
      </c>
      <c r="C1091" s="2">
        <v>46266</v>
      </c>
      <c r="E1091" t="s">
        <v>197</v>
      </c>
      <c r="F1091">
        <v>26263575</v>
      </c>
      <c r="G1091" t="s">
        <v>2190</v>
      </c>
    </row>
    <row r="1092" spans="1:7" x14ac:dyDescent="0.25">
      <c r="A1092" t="s">
        <v>2201</v>
      </c>
      <c r="B1092" t="s">
        <v>2202</v>
      </c>
      <c r="C1092" s="2">
        <v>46237</v>
      </c>
      <c r="E1092" t="s">
        <v>29</v>
      </c>
      <c r="F1092">
        <v>8754525</v>
      </c>
      <c r="G1092" t="s">
        <v>2190</v>
      </c>
    </row>
    <row r="1093" spans="1:7" x14ac:dyDescent="0.25">
      <c r="C1093" s="2"/>
      <c r="F1093">
        <f>SUBTOTAL(9,F1086:F1092)</f>
        <v>87545250</v>
      </c>
      <c r="G1093" s="3" t="s">
        <v>2203</v>
      </c>
    </row>
    <row r="1094" spans="1:7" x14ac:dyDescent="0.25">
      <c r="A1094" t="s">
        <v>2204</v>
      </c>
      <c r="B1094" t="s">
        <v>2205</v>
      </c>
      <c r="C1094" s="2">
        <v>46224</v>
      </c>
      <c r="E1094" t="s">
        <v>127</v>
      </c>
      <c r="F1094">
        <v>19259955</v>
      </c>
      <c r="G1094" t="s">
        <v>2206</v>
      </c>
    </row>
    <row r="1095" spans="1:7" x14ac:dyDescent="0.25">
      <c r="A1095" t="s">
        <v>2207</v>
      </c>
      <c r="B1095" t="s">
        <v>2208</v>
      </c>
      <c r="C1095" s="2">
        <v>45505</v>
      </c>
      <c r="E1095" t="s">
        <v>15</v>
      </c>
      <c r="F1095">
        <v>14007240</v>
      </c>
      <c r="G1095" t="s">
        <v>2206</v>
      </c>
    </row>
    <row r="1096" spans="1:7" x14ac:dyDescent="0.25">
      <c r="A1096" t="s">
        <v>2209</v>
      </c>
      <c r="B1096" t="s">
        <v>2210</v>
      </c>
      <c r="C1096" s="2">
        <v>46205</v>
      </c>
      <c r="E1096" t="s">
        <v>45</v>
      </c>
      <c r="F1096">
        <v>12256335</v>
      </c>
      <c r="G1096" t="s">
        <v>2206</v>
      </c>
    </row>
    <row r="1097" spans="1:7" x14ac:dyDescent="0.25">
      <c r="A1097" t="s">
        <v>2211</v>
      </c>
      <c r="B1097" t="s">
        <v>2212</v>
      </c>
      <c r="C1097" s="2">
        <v>45505</v>
      </c>
      <c r="E1097" t="s">
        <v>9</v>
      </c>
      <c r="F1097">
        <v>5252715</v>
      </c>
      <c r="G1097" t="s">
        <v>2206</v>
      </c>
    </row>
    <row r="1098" spans="1:7" x14ac:dyDescent="0.25">
      <c r="A1098" t="s">
        <v>2213</v>
      </c>
      <c r="B1098" t="s">
        <v>2214</v>
      </c>
      <c r="C1098" s="2">
        <v>46037</v>
      </c>
      <c r="E1098" t="s">
        <v>20</v>
      </c>
      <c r="F1098">
        <v>10505430</v>
      </c>
      <c r="G1098" t="s">
        <v>2206</v>
      </c>
    </row>
    <row r="1099" spans="1:7" x14ac:dyDescent="0.25">
      <c r="A1099" t="s">
        <v>2215</v>
      </c>
      <c r="B1099" t="s">
        <v>2216</v>
      </c>
      <c r="C1099" s="2">
        <v>46204</v>
      </c>
      <c r="E1099" t="s">
        <v>45</v>
      </c>
      <c r="F1099">
        <v>12256335</v>
      </c>
      <c r="G1099" t="s">
        <v>2206</v>
      </c>
    </row>
    <row r="1100" spans="1:7" x14ac:dyDescent="0.25">
      <c r="C1100" s="2"/>
      <c r="F1100">
        <f>SUBTOTAL(9,F1094:F1099)</f>
        <v>73538010</v>
      </c>
      <c r="G1100" s="3" t="s">
        <v>2217</v>
      </c>
    </row>
    <row r="1101" spans="1:7" x14ac:dyDescent="0.25">
      <c r="A1101" t="s">
        <v>2218</v>
      </c>
      <c r="B1101" t="s">
        <v>2219</v>
      </c>
      <c r="C1101" s="2">
        <v>46225</v>
      </c>
      <c r="E1101" t="s">
        <v>127</v>
      </c>
      <c r="F1101">
        <v>19259955</v>
      </c>
      <c r="G1101" t="s">
        <v>2220</v>
      </c>
    </row>
    <row r="1102" spans="1:7" x14ac:dyDescent="0.25">
      <c r="A1102" t="s">
        <v>2221</v>
      </c>
      <c r="B1102" t="s">
        <v>2222</v>
      </c>
      <c r="C1102" s="2">
        <v>46224</v>
      </c>
      <c r="E1102" t="s">
        <v>9</v>
      </c>
      <c r="F1102">
        <v>5252715</v>
      </c>
      <c r="G1102" t="s">
        <v>2220</v>
      </c>
    </row>
    <row r="1103" spans="1:7" x14ac:dyDescent="0.25">
      <c r="A1103" t="s">
        <v>2223</v>
      </c>
      <c r="B1103" t="s">
        <v>2224</v>
      </c>
      <c r="C1103" s="2">
        <v>46224</v>
      </c>
      <c r="E1103" t="s">
        <v>9</v>
      </c>
      <c r="F1103">
        <v>5252715</v>
      </c>
      <c r="G1103" t="s">
        <v>2220</v>
      </c>
    </row>
    <row r="1104" spans="1:7" x14ac:dyDescent="0.25">
      <c r="A1104" t="s">
        <v>2225</v>
      </c>
      <c r="B1104" t="s">
        <v>2226</v>
      </c>
      <c r="C1104" s="2">
        <v>46224</v>
      </c>
      <c r="E1104" t="s">
        <v>9</v>
      </c>
      <c r="F1104">
        <v>5252715</v>
      </c>
      <c r="G1104" t="s">
        <v>2220</v>
      </c>
    </row>
    <row r="1105" spans="1:7" x14ac:dyDescent="0.25">
      <c r="A1105" t="s">
        <v>2227</v>
      </c>
      <c r="B1105" t="s">
        <v>2228</v>
      </c>
      <c r="C1105" s="2">
        <v>46237</v>
      </c>
      <c r="E1105" t="s">
        <v>45</v>
      </c>
      <c r="F1105">
        <v>12256335</v>
      </c>
      <c r="G1105" t="s">
        <v>2220</v>
      </c>
    </row>
    <row r="1106" spans="1:7" x14ac:dyDescent="0.25">
      <c r="A1106" t="s">
        <v>2229</v>
      </c>
      <c r="B1106" t="s">
        <v>2230</v>
      </c>
      <c r="C1106" s="2">
        <v>46237</v>
      </c>
      <c r="E1106" t="s">
        <v>35</v>
      </c>
      <c r="F1106">
        <v>7003620</v>
      </c>
      <c r="G1106" t="s">
        <v>2220</v>
      </c>
    </row>
    <row r="1107" spans="1:7" x14ac:dyDescent="0.25">
      <c r="A1107" t="s">
        <v>2231</v>
      </c>
      <c r="B1107" t="s">
        <v>2232</v>
      </c>
      <c r="C1107" s="2">
        <v>46224</v>
      </c>
      <c r="E1107" t="s">
        <v>35</v>
      </c>
      <c r="F1107">
        <v>7003620</v>
      </c>
      <c r="G1107" t="s">
        <v>2220</v>
      </c>
    </row>
    <row r="1108" spans="1:7" x14ac:dyDescent="0.25">
      <c r="A1108" t="s">
        <v>2233</v>
      </c>
      <c r="B1108" t="s">
        <v>2234</v>
      </c>
      <c r="C1108" s="2">
        <v>46224</v>
      </c>
      <c r="E1108" t="s">
        <v>35</v>
      </c>
      <c r="F1108">
        <v>7003620</v>
      </c>
      <c r="G1108" t="s">
        <v>2220</v>
      </c>
    </row>
    <row r="1109" spans="1:7" x14ac:dyDescent="0.25">
      <c r="A1109" t="s">
        <v>2235</v>
      </c>
      <c r="B1109" t="s">
        <v>2236</v>
      </c>
      <c r="C1109" s="2">
        <v>46224</v>
      </c>
      <c r="E1109" t="s">
        <v>9</v>
      </c>
      <c r="F1109">
        <v>5252715</v>
      </c>
      <c r="G1109" t="s">
        <v>2220</v>
      </c>
    </row>
    <row r="1110" spans="1:7" x14ac:dyDescent="0.25">
      <c r="A1110" t="s">
        <v>2237</v>
      </c>
      <c r="B1110" t="s">
        <v>2238</v>
      </c>
      <c r="C1110" s="2">
        <v>46226</v>
      </c>
      <c r="E1110" t="s">
        <v>15</v>
      </c>
      <c r="F1110">
        <v>14007240</v>
      </c>
      <c r="G1110" t="s">
        <v>2220</v>
      </c>
    </row>
    <row r="1111" spans="1:7" x14ac:dyDescent="0.25">
      <c r="C1111" s="2"/>
      <c r="F1111">
        <f>SUBTOTAL(9,F1101:F1110)</f>
        <v>87545250</v>
      </c>
      <c r="G1111" s="3" t="s">
        <v>2239</v>
      </c>
    </row>
    <row r="1112" spans="1:7" x14ac:dyDescent="0.25">
      <c r="A1112" t="s">
        <v>2240</v>
      </c>
      <c r="B1112" t="s">
        <v>2241</v>
      </c>
      <c r="C1112" s="2">
        <v>46224</v>
      </c>
      <c r="E1112" t="s">
        <v>15</v>
      </c>
      <c r="F1112">
        <v>14007240</v>
      </c>
      <c r="G1112" t="s">
        <v>2242</v>
      </c>
    </row>
    <row r="1113" spans="1:7" x14ac:dyDescent="0.25">
      <c r="A1113" t="s">
        <v>2243</v>
      </c>
      <c r="B1113" t="s">
        <v>2244</v>
      </c>
      <c r="C1113" s="2">
        <v>46225</v>
      </c>
      <c r="E1113" t="s">
        <v>9</v>
      </c>
      <c r="F1113">
        <v>5252715</v>
      </c>
      <c r="G1113" t="s">
        <v>2242</v>
      </c>
    </row>
    <row r="1114" spans="1:7" x14ac:dyDescent="0.25">
      <c r="A1114" t="s">
        <v>2245</v>
      </c>
      <c r="B1114" t="s">
        <v>2246</v>
      </c>
      <c r="C1114" s="2">
        <v>46224</v>
      </c>
      <c r="E1114" t="s">
        <v>15</v>
      </c>
      <c r="F1114">
        <v>14007240</v>
      </c>
      <c r="G1114" t="s">
        <v>2242</v>
      </c>
    </row>
    <row r="1115" spans="1:7" x14ac:dyDescent="0.25">
      <c r="A1115" t="s">
        <v>2247</v>
      </c>
      <c r="B1115" t="s">
        <v>2248</v>
      </c>
      <c r="C1115" s="2">
        <v>46224</v>
      </c>
      <c r="E1115" t="s">
        <v>29</v>
      </c>
      <c r="F1115">
        <v>8754525</v>
      </c>
      <c r="G1115" t="s">
        <v>2242</v>
      </c>
    </row>
    <row r="1116" spans="1:7" x14ac:dyDescent="0.25">
      <c r="A1116" t="s">
        <v>2249</v>
      </c>
      <c r="B1116" t="s">
        <v>2250</v>
      </c>
      <c r="C1116" s="2">
        <v>46224</v>
      </c>
      <c r="E1116" t="s">
        <v>9</v>
      </c>
      <c r="F1116">
        <v>5252715</v>
      </c>
      <c r="G1116" t="s">
        <v>2242</v>
      </c>
    </row>
    <row r="1117" spans="1:7" x14ac:dyDescent="0.25">
      <c r="A1117" t="s">
        <v>2251</v>
      </c>
      <c r="B1117" t="s">
        <v>2252</v>
      </c>
      <c r="C1117" s="2">
        <v>46224</v>
      </c>
      <c r="E1117" t="s">
        <v>29</v>
      </c>
      <c r="F1117">
        <v>8754525</v>
      </c>
      <c r="G1117" t="s">
        <v>2242</v>
      </c>
    </row>
    <row r="1118" spans="1:7" x14ac:dyDescent="0.25">
      <c r="A1118" t="s">
        <v>2253</v>
      </c>
      <c r="B1118" t="s">
        <v>2254</v>
      </c>
      <c r="C1118" s="2">
        <v>46224</v>
      </c>
      <c r="E1118" t="s">
        <v>35</v>
      </c>
      <c r="F1118">
        <v>7003620</v>
      </c>
      <c r="G1118" t="s">
        <v>2242</v>
      </c>
    </row>
    <row r="1119" spans="1:7" x14ac:dyDescent="0.25">
      <c r="A1119" t="s">
        <v>2255</v>
      </c>
      <c r="B1119" t="s">
        <v>2256</v>
      </c>
      <c r="C1119" s="2">
        <v>46237</v>
      </c>
      <c r="E1119" t="s">
        <v>20</v>
      </c>
      <c r="F1119">
        <v>10505430</v>
      </c>
      <c r="G1119" t="s">
        <v>2242</v>
      </c>
    </row>
    <row r="1120" spans="1:7" x14ac:dyDescent="0.25">
      <c r="C1120" s="2"/>
      <c r="F1120">
        <f>SUBTOTAL(9,F1112:F1119)</f>
        <v>73538010</v>
      </c>
      <c r="G1120" s="3" t="s">
        <v>2257</v>
      </c>
    </row>
    <row r="1121" spans="1:7" x14ac:dyDescent="0.25">
      <c r="A1121" t="s">
        <v>2258</v>
      </c>
      <c r="B1121" t="s">
        <v>2259</v>
      </c>
      <c r="C1121" s="2">
        <v>46224</v>
      </c>
      <c r="E1121" t="s">
        <v>9</v>
      </c>
      <c r="F1121">
        <v>5252715</v>
      </c>
      <c r="G1121" t="s">
        <v>2260</v>
      </c>
    </row>
    <row r="1122" spans="1:7" x14ac:dyDescent="0.25">
      <c r="A1122" t="s">
        <v>2261</v>
      </c>
      <c r="B1122" t="s">
        <v>2262</v>
      </c>
      <c r="C1122" s="2">
        <v>46224</v>
      </c>
      <c r="E1122" t="s">
        <v>120</v>
      </c>
      <c r="F1122">
        <v>17509050</v>
      </c>
      <c r="G1122" t="s">
        <v>2260</v>
      </c>
    </row>
    <row r="1123" spans="1:7" x14ac:dyDescent="0.25">
      <c r="A1123" t="s">
        <v>2263</v>
      </c>
      <c r="B1123" t="s">
        <v>2264</v>
      </c>
      <c r="C1123" s="2">
        <v>46238</v>
      </c>
      <c r="E1123" t="s">
        <v>35</v>
      </c>
      <c r="F1123">
        <v>7003620</v>
      </c>
      <c r="G1123" t="s">
        <v>2260</v>
      </c>
    </row>
    <row r="1124" spans="1:7" x14ac:dyDescent="0.25">
      <c r="A1124" t="s">
        <v>2265</v>
      </c>
      <c r="B1124" t="s">
        <v>2266</v>
      </c>
      <c r="C1124" s="2">
        <v>46224</v>
      </c>
      <c r="E1124" t="s">
        <v>9</v>
      </c>
      <c r="F1124">
        <v>5252715</v>
      </c>
      <c r="G1124" t="s">
        <v>2260</v>
      </c>
    </row>
    <row r="1125" spans="1:7" x14ac:dyDescent="0.25">
      <c r="A1125" t="s">
        <v>2267</v>
      </c>
      <c r="B1125" t="s">
        <v>2268</v>
      </c>
      <c r="C1125" s="2">
        <v>46224</v>
      </c>
      <c r="E1125" t="s">
        <v>29</v>
      </c>
      <c r="F1125">
        <v>8754525</v>
      </c>
      <c r="G1125" t="s">
        <v>2260</v>
      </c>
    </row>
    <row r="1126" spans="1:7" x14ac:dyDescent="0.25">
      <c r="A1126" t="s">
        <v>2269</v>
      </c>
      <c r="B1126" t="s">
        <v>2270</v>
      </c>
      <c r="C1126" s="2">
        <v>46224</v>
      </c>
      <c r="E1126" t="s">
        <v>45</v>
      </c>
      <c r="F1126">
        <v>12256335</v>
      </c>
      <c r="G1126" t="s">
        <v>2260</v>
      </c>
    </row>
    <row r="1127" spans="1:7" x14ac:dyDescent="0.25">
      <c r="A1127" t="s">
        <v>2271</v>
      </c>
      <c r="B1127" t="s">
        <v>2272</v>
      </c>
      <c r="C1127" s="2">
        <v>46224</v>
      </c>
      <c r="E1127" t="s">
        <v>197</v>
      </c>
      <c r="F1127">
        <v>26263575</v>
      </c>
      <c r="G1127" t="s">
        <v>2260</v>
      </c>
    </row>
    <row r="1128" spans="1:7" x14ac:dyDescent="0.25">
      <c r="A1128" t="s">
        <v>2273</v>
      </c>
      <c r="B1128" t="s">
        <v>2274</v>
      </c>
      <c r="C1128" s="2">
        <v>46224</v>
      </c>
      <c r="E1128" t="s">
        <v>9</v>
      </c>
      <c r="F1128">
        <v>5252715</v>
      </c>
      <c r="G1128" t="s">
        <v>2260</v>
      </c>
    </row>
    <row r="1129" spans="1:7" x14ac:dyDescent="0.25">
      <c r="C1129" s="2"/>
      <c r="F1129">
        <f>SUBTOTAL(9,F1121:F1128)</f>
        <v>87545250</v>
      </c>
      <c r="G1129" s="3" t="s">
        <v>2275</v>
      </c>
    </row>
    <row r="1130" spans="1:7" x14ac:dyDescent="0.25">
      <c r="A1130" t="s">
        <v>2276</v>
      </c>
      <c r="B1130" t="s">
        <v>2277</v>
      </c>
      <c r="C1130" s="2">
        <v>46224</v>
      </c>
      <c r="E1130" t="s">
        <v>9</v>
      </c>
      <c r="F1130">
        <v>5252715</v>
      </c>
      <c r="G1130" t="s">
        <v>2278</v>
      </c>
    </row>
    <row r="1131" spans="1:7" x14ac:dyDescent="0.25">
      <c r="A1131" t="s">
        <v>2279</v>
      </c>
      <c r="B1131" t="s">
        <v>2280</v>
      </c>
      <c r="C1131" s="2">
        <v>46224</v>
      </c>
      <c r="E1131" t="s">
        <v>35</v>
      </c>
      <c r="F1131">
        <v>7003620</v>
      </c>
      <c r="G1131" t="s">
        <v>2278</v>
      </c>
    </row>
    <row r="1132" spans="1:7" x14ac:dyDescent="0.25">
      <c r="A1132" t="s">
        <v>2281</v>
      </c>
      <c r="B1132" t="s">
        <v>2282</v>
      </c>
      <c r="C1132" s="2">
        <v>46237</v>
      </c>
      <c r="E1132" t="s">
        <v>15</v>
      </c>
      <c r="F1132">
        <v>14007240</v>
      </c>
      <c r="G1132" t="s">
        <v>2278</v>
      </c>
    </row>
    <row r="1133" spans="1:7" x14ac:dyDescent="0.25">
      <c r="A1133" t="s">
        <v>2283</v>
      </c>
      <c r="B1133" t="s">
        <v>2284</v>
      </c>
      <c r="C1133" s="2">
        <v>46238</v>
      </c>
      <c r="E1133" t="s">
        <v>120</v>
      </c>
      <c r="F1133">
        <v>17509050</v>
      </c>
      <c r="G1133" t="s">
        <v>2278</v>
      </c>
    </row>
    <row r="1134" spans="1:7" x14ac:dyDescent="0.25">
      <c r="A1134" t="s">
        <v>2285</v>
      </c>
      <c r="B1134" t="s">
        <v>2286</v>
      </c>
      <c r="C1134" s="2">
        <v>46246</v>
      </c>
      <c r="E1134" t="s">
        <v>9</v>
      </c>
      <c r="F1134">
        <v>5252715</v>
      </c>
      <c r="G1134" t="s">
        <v>2278</v>
      </c>
    </row>
    <row r="1135" spans="1:7" x14ac:dyDescent="0.25">
      <c r="A1135" t="s">
        <v>2287</v>
      </c>
      <c r="B1135" t="s">
        <v>2288</v>
      </c>
      <c r="C1135" s="2">
        <v>46224</v>
      </c>
      <c r="E1135" t="s">
        <v>29</v>
      </c>
      <c r="F1135">
        <v>8754525</v>
      </c>
      <c r="G1135" t="s">
        <v>2278</v>
      </c>
    </row>
    <row r="1136" spans="1:7" x14ac:dyDescent="0.25">
      <c r="A1136" t="s">
        <v>2289</v>
      </c>
      <c r="B1136" t="s">
        <v>2290</v>
      </c>
      <c r="C1136" s="2">
        <v>46224</v>
      </c>
      <c r="E1136" t="s">
        <v>35</v>
      </c>
      <c r="F1136">
        <v>7003620</v>
      </c>
      <c r="G1136" t="s">
        <v>2278</v>
      </c>
    </row>
    <row r="1137" spans="1:7" x14ac:dyDescent="0.25">
      <c r="A1137" t="s">
        <v>2291</v>
      </c>
      <c r="B1137" t="s">
        <v>2292</v>
      </c>
      <c r="C1137" s="2">
        <v>46224</v>
      </c>
      <c r="E1137" t="s">
        <v>45</v>
      </c>
      <c r="F1137">
        <v>12256335</v>
      </c>
      <c r="G1137" t="s">
        <v>2278</v>
      </c>
    </row>
    <row r="1138" spans="1:7" x14ac:dyDescent="0.25">
      <c r="A1138" t="s">
        <v>2293</v>
      </c>
      <c r="B1138" t="s">
        <v>2294</v>
      </c>
      <c r="C1138" s="2">
        <v>46224</v>
      </c>
      <c r="E1138" t="s">
        <v>20</v>
      </c>
      <c r="F1138">
        <v>10505430</v>
      </c>
      <c r="G1138" t="s">
        <v>2278</v>
      </c>
    </row>
    <row r="1139" spans="1:7" x14ac:dyDescent="0.25">
      <c r="C1139" s="2"/>
      <c r="F1139">
        <f>SUBTOTAL(9,F1130:F1138)</f>
        <v>87545250</v>
      </c>
      <c r="G1139" s="3" t="s">
        <v>2295</v>
      </c>
    </row>
    <row r="1140" spans="1:7" x14ac:dyDescent="0.25">
      <c r="A1140" t="s">
        <v>2296</v>
      </c>
      <c r="B1140" t="s">
        <v>2297</v>
      </c>
      <c r="C1140" s="2">
        <v>46224</v>
      </c>
      <c r="E1140" t="s">
        <v>15</v>
      </c>
      <c r="F1140">
        <v>14007240</v>
      </c>
      <c r="G1140" t="s">
        <v>2298</v>
      </c>
    </row>
    <row r="1141" spans="1:7" x14ac:dyDescent="0.25">
      <c r="A1141" t="s">
        <v>2299</v>
      </c>
      <c r="B1141" t="s">
        <v>2300</v>
      </c>
      <c r="C1141" s="2">
        <v>46224</v>
      </c>
      <c r="E1141" t="s">
        <v>35</v>
      </c>
      <c r="F1141">
        <v>7003620</v>
      </c>
      <c r="G1141" t="s">
        <v>2298</v>
      </c>
    </row>
    <row r="1142" spans="1:7" x14ac:dyDescent="0.25">
      <c r="A1142" t="s">
        <v>2301</v>
      </c>
      <c r="B1142" t="s">
        <v>2302</v>
      </c>
      <c r="C1142" s="2">
        <v>46224</v>
      </c>
      <c r="E1142" t="s">
        <v>151</v>
      </c>
      <c r="F1142">
        <v>15758145</v>
      </c>
      <c r="G1142" t="s">
        <v>2298</v>
      </c>
    </row>
    <row r="1143" spans="1:7" x14ac:dyDescent="0.25">
      <c r="A1143" t="s">
        <v>2303</v>
      </c>
      <c r="B1143" t="s">
        <v>2304</v>
      </c>
      <c r="C1143" s="2">
        <v>46224</v>
      </c>
      <c r="E1143" t="s">
        <v>15</v>
      </c>
      <c r="F1143">
        <v>14007240</v>
      </c>
      <c r="G1143" t="s">
        <v>2298</v>
      </c>
    </row>
    <row r="1144" spans="1:7" x14ac:dyDescent="0.25">
      <c r="A1144" t="s">
        <v>2305</v>
      </c>
      <c r="B1144" t="s">
        <v>2306</v>
      </c>
      <c r="C1144" s="2">
        <v>46224</v>
      </c>
      <c r="E1144" t="s">
        <v>29</v>
      </c>
      <c r="F1144">
        <v>8754525</v>
      </c>
      <c r="G1144" t="s">
        <v>2298</v>
      </c>
    </row>
    <row r="1145" spans="1:7" x14ac:dyDescent="0.25">
      <c r="A1145" t="s">
        <v>2307</v>
      </c>
      <c r="B1145" t="s">
        <v>2308</v>
      </c>
      <c r="C1145" s="2">
        <v>46224</v>
      </c>
      <c r="E1145" t="s">
        <v>15</v>
      </c>
      <c r="F1145">
        <v>14007240</v>
      </c>
      <c r="G1145" t="s">
        <v>2298</v>
      </c>
    </row>
    <row r="1146" spans="1:7" x14ac:dyDescent="0.25">
      <c r="C1146" s="2"/>
      <c r="F1146">
        <f>SUBTOTAL(9,F1140:F1145)</f>
        <v>73538010</v>
      </c>
      <c r="G1146" s="3" t="s">
        <v>2309</v>
      </c>
    </row>
    <row r="1147" spans="1:7" x14ac:dyDescent="0.25">
      <c r="A1147" t="s">
        <v>2310</v>
      </c>
      <c r="B1147" t="s">
        <v>2311</v>
      </c>
      <c r="C1147" s="2">
        <v>44774</v>
      </c>
      <c r="E1147" t="s">
        <v>9</v>
      </c>
      <c r="F1147">
        <v>5252715</v>
      </c>
      <c r="G1147" t="s">
        <v>2312</v>
      </c>
    </row>
    <row r="1148" spans="1:7" x14ac:dyDescent="0.25">
      <c r="A1148" t="s">
        <v>2313</v>
      </c>
      <c r="B1148" t="s">
        <v>2314</v>
      </c>
      <c r="C1148" s="2">
        <v>46204</v>
      </c>
      <c r="E1148" t="s">
        <v>35</v>
      </c>
      <c r="F1148">
        <v>7003620</v>
      </c>
      <c r="G1148" t="s">
        <v>2312</v>
      </c>
    </row>
    <row r="1149" spans="1:7" x14ac:dyDescent="0.25">
      <c r="A1149" t="s">
        <v>2315</v>
      </c>
      <c r="B1149" t="s">
        <v>2316</v>
      </c>
      <c r="C1149" s="2">
        <v>41843</v>
      </c>
      <c r="E1149" t="s">
        <v>9</v>
      </c>
      <c r="F1149">
        <v>5252715</v>
      </c>
      <c r="G1149" t="s">
        <v>2312</v>
      </c>
    </row>
    <row r="1150" spans="1:7" x14ac:dyDescent="0.25">
      <c r="A1150" t="s">
        <v>2317</v>
      </c>
      <c r="B1150" t="s">
        <v>2318</v>
      </c>
      <c r="C1150" s="2">
        <v>43321</v>
      </c>
      <c r="E1150" t="s">
        <v>9</v>
      </c>
      <c r="F1150">
        <v>5252715</v>
      </c>
      <c r="G1150" t="s">
        <v>2312</v>
      </c>
    </row>
    <row r="1151" spans="1:7" x14ac:dyDescent="0.25">
      <c r="A1151" t="s">
        <v>2319</v>
      </c>
      <c r="B1151" t="s">
        <v>2320</v>
      </c>
      <c r="C1151" s="2">
        <v>45328</v>
      </c>
      <c r="E1151" t="s">
        <v>9</v>
      </c>
      <c r="F1151">
        <v>5252715</v>
      </c>
      <c r="G1151" t="s">
        <v>2312</v>
      </c>
    </row>
    <row r="1152" spans="1:7" x14ac:dyDescent="0.25">
      <c r="A1152" t="s">
        <v>2321</v>
      </c>
      <c r="B1152" t="s">
        <v>2322</v>
      </c>
      <c r="C1152" s="2">
        <v>44838</v>
      </c>
      <c r="E1152" t="s">
        <v>15</v>
      </c>
      <c r="F1152">
        <v>14007240</v>
      </c>
      <c r="G1152" t="s">
        <v>2312</v>
      </c>
    </row>
    <row r="1153" spans="1:7" x14ac:dyDescent="0.25">
      <c r="A1153" t="s">
        <v>2323</v>
      </c>
      <c r="B1153" t="s">
        <v>2324</v>
      </c>
      <c r="C1153" s="2">
        <v>45946</v>
      </c>
      <c r="E1153" t="s">
        <v>45</v>
      </c>
      <c r="F1153">
        <v>12256335</v>
      </c>
      <c r="G1153" t="s">
        <v>2312</v>
      </c>
    </row>
    <row r="1154" spans="1:7" x14ac:dyDescent="0.25">
      <c r="A1154" t="s">
        <v>2325</v>
      </c>
      <c r="B1154" t="s">
        <v>2326</v>
      </c>
      <c r="C1154" s="2">
        <v>45239</v>
      </c>
      <c r="E1154" t="s">
        <v>20</v>
      </c>
      <c r="F1154">
        <v>10505430</v>
      </c>
      <c r="G1154" t="s">
        <v>2312</v>
      </c>
    </row>
    <row r="1155" spans="1:7" x14ac:dyDescent="0.25">
      <c r="A1155" t="s">
        <v>2327</v>
      </c>
      <c r="B1155" t="s">
        <v>2328</v>
      </c>
      <c r="C1155" s="2">
        <v>44774</v>
      </c>
      <c r="E1155" t="s">
        <v>45</v>
      </c>
      <c r="F1155">
        <v>12256335</v>
      </c>
      <c r="G1155" t="s">
        <v>2312</v>
      </c>
    </row>
    <row r="1156" spans="1:7" x14ac:dyDescent="0.25">
      <c r="C1156" s="2"/>
      <c r="F1156">
        <f>SUBTOTAL(9,F1147:F1155)</f>
        <v>77039820</v>
      </c>
      <c r="G1156" s="3" t="s">
        <v>2329</v>
      </c>
    </row>
    <row r="1157" spans="1:7" x14ac:dyDescent="0.25">
      <c r="A1157" t="s">
        <v>2330</v>
      </c>
      <c r="B1157" t="s">
        <v>2331</v>
      </c>
      <c r="C1157" s="2">
        <v>46224</v>
      </c>
      <c r="E1157" t="s">
        <v>9</v>
      </c>
      <c r="F1157">
        <v>5252715</v>
      </c>
      <c r="G1157" t="s">
        <v>2332</v>
      </c>
    </row>
    <row r="1158" spans="1:7" x14ac:dyDescent="0.25">
      <c r="A1158" t="s">
        <v>2333</v>
      </c>
      <c r="B1158" t="s">
        <v>2334</v>
      </c>
      <c r="C1158" s="2">
        <v>46224</v>
      </c>
      <c r="E1158" t="s">
        <v>151</v>
      </c>
      <c r="F1158">
        <v>15758145</v>
      </c>
      <c r="G1158" t="s">
        <v>2332</v>
      </c>
    </row>
    <row r="1159" spans="1:7" x14ac:dyDescent="0.25">
      <c r="A1159" t="s">
        <v>2335</v>
      </c>
      <c r="B1159" t="s">
        <v>2336</v>
      </c>
      <c r="C1159" s="2">
        <v>46224</v>
      </c>
      <c r="E1159" t="s">
        <v>9</v>
      </c>
      <c r="F1159">
        <v>5252715</v>
      </c>
      <c r="G1159" t="s">
        <v>2332</v>
      </c>
    </row>
    <row r="1160" spans="1:7" x14ac:dyDescent="0.25">
      <c r="A1160" t="s">
        <v>2337</v>
      </c>
      <c r="B1160" t="s">
        <v>2338</v>
      </c>
      <c r="C1160" s="2">
        <v>46224</v>
      </c>
      <c r="E1160" t="s">
        <v>151</v>
      </c>
      <c r="F1160">
        <v>15758145</v>
      </c>
      <c r="G1160" t="s">
        <v>2332</v>
      </c>
    </row>
    <row r="1161" spans="1:7" x14ac:dyDescent="0.25">
      <c r="A1161" t="s">
        <v>2339</v>
      </c>
      <c r="B1161" t="s">
        <v>2340</v>
      </c>
      <c r="C1161" s="2">
        <v>46267</v>
      </c>
      <c r="E1161" t="s">
        <v>127</v>
      </c>
      <c r="F1161">
        <v>19259955</v>
      </c>
      <c r="G1161" t="s">
        <v>2332</v>
      </c>
    </row>
    <row r="1162" spans="1:7" x14ac:dyDescent="0.25">
      <c r="A1162" t="s">
        <v>2341</v>
      </c>
      <c r="B1162" t="s">
        <v>2342</v>
      </c>
      <c r="C1162" s="2">
        <v>46225</v>
      </c>
      <c r="E1162" t="s">
        <v>35</v>
      </c>
      <c r="F1162">
        <v>7003620</v>
      </c>
      <c r="G1162" t="s">
        <v>2332</v>
      </c>
    </row>
    <row r="1163" spans="1:7" x14ac:dyDescent="0.25">
      <c r="A1163" t="s">
        <v>2343</v>
      </c>
      <c r="B1163" t="s">
        <v>2344</v>
      </c>
      <c r="C1163" s="2">
        <v>46226</v>
      </c>
      <c r="E1163" t="s">
        <v>127</v>
      </c>
      <c r="F1163">
        <v>19259955</v>
      </c>
      <c r="G1163" t="s">
        <v>2332</v>
      </c>
    </row>
    <row r="1164" spans="1:7" x14ac:dyDescent="0.25">
      <c r="C1164" s="2"/>
      <c r="F1164">
        <f>SUBTOTAL(9,F1157:F1163)</f>
        <v>87545250</v>
      </c>
      <c r="G1164" s="3" t="s">
        <v>2345</v>
      </c>
    </row>
    <row r="1165" spans="1:7" x14ac:dyDescent="0.25">
      <c r="A1165" t="s">
        <v>2346</v>
      </c>
      <c r="B1165" t="s">
        <v>2347</v>
      </c>
      <c r="C1165" s="2">
        <v>46224</v>
      </c>
      <c r="E1165" t="s">
        <v>29</v>
      </c>
      <c r="F1165">
        <v>8754525</v>
      </c>
      <c r="G1165" t="s">
        <v>2348</v>
      </c>
    </row>
    <row r="1166" spans="1:7" x14ac:dyDescent="0.25">
      <c r="A1166" t="s">
        <v>2349</v>
      </c>
      <c r="B1166" t="s">
        <v>2350</v>
      </c>
      <c r="C1166" s="2">
        <v>46224</v>
      </c>
      <c r="E1166" t="s">
        <v>120</v>
      </c>
      <c r="F1166">
        <v>17509050</v>
      </c>
      <c r="G1166" t="s">
        <v>2348</v>
      </c>
    </row>
    <row r="1167" spans="1:7" x14ac:dyDescent="0.25">
      <c r="A1167" t="s">
        <v>2351</v>
      </c>
      <c r="B1167" t="s">
        <v>2352</v>
      </c>
      <c r="C1167" s="2">
        <v>46224</v>
      </c>
      <c r="E1167" t="s">
        <v>29</v>
      </c>
      <c r="F1167">
        <v>8754525</v>
      </c>
      <c r="G1167" t="s">
        <v>2348</v>
      </c>
    </row>
    <row r="1168" spans="1:7" x14ac:dyDescent="0.25">
      <c r="A1168" t="s">
        <v>2353</v>
      </c>
      <c r="B1168" t="s">
        <v>2354</v>
      </c>
      <c r="C1168" s="2">
        <v>46224</v>
      </c>
      <c r="E1168" t="s">
        <v>9</v>
      </c>
      <c r="F1168">
        <v>5252715</v>
      </c>
      <c r="G1168" t="s">
        <v>2348</v>
      </c>
    </row>
    <row r="1169" spans="1:7" x14ac:dyDescent="0.25">
      <c r="A1169" t="s">
        <v>2355</v>
      </c>
      <c r="B1169" t="s">
        <v>2356</v>
      </c>
      <c r="C1169" s="2">
        <v>46224</v>
      </c>
      <c r="E1169" t="s">
        <v>45</v>
      </c>
      <c r="F1169">
        <v>12256335</v>
      </c>
      <c r="G1169" t="s">
        <v>2348</v>
      </c>
    </row>
    <row r="1170" spans="1:7" x14ac:dyDescent="0.25">
      <c r="A1170" t="s">
        <v>2357</v>
      </c>
      <c r="B1170" t="s">
        <v>2358</v>
      </c>
      <c r="C1170" s="2">
        <v>46224</v>
      </c>
      <c r="E1170" t="s">
        <v>20</v>
      </c>
      <c r="F1170">
        <v>10505430</v>
      </c>
      <c r="G1170" t="s">
        <v>2348</v>
      </c>
    </row>
    <row r="1171" spans="1:7" x14ac:dyDescent="0.25">
      <c r="A1171" t="s">
        <v>2359</v>
      </c>
      <c r="B1171" t="s">
        <v>2360</v>
      </c>
      <c r="C1171" s="2">
        <v>46224</v>
      </c>
      <c r="E1171" t="s">
        <v>151</v>
      </c>
      <c r="F1171">
        <v>15758145</v>
      </c>
      <c r="G1171" t="s">
        <v>2348</v>
      </c>
    </row>
    <row r="1172" spans="1:7" x14ac:dyDescent="0.25">
      <c r="A1172" t="s">
        <v>2361</v>
      </c>
      <c r="B1172" t="s">
        <v>2362</v>
      </c>
      <c r="C1172" s="2">
        <v>46224</v>
      </c>
      <c r="E1172" t="s">
        <v>29</v>
      </c>
      <c r="F1172">
        <v>8754525</v>
      </c>
      <c r="G1172" t="s">
        <v>2348</v>
      </c>
    </row>
    <row r="1173" spans="1:7" x14ac:dyDescent="0.25">
      <c r="C1173" s="2"/>
      <c r="F1173">
        <f>SUBTOTAL(9,F1165:F1172)</f>
        <v>87545250</v>
      </c>
      <c r="G1173" s="3" t="s">
        <v>2363</v>
      </c>
    </row>
    <row r="1174" spans="1:7" x14ac:dyDescent="0.25">
      <c r="A1174" t="s">
        <v>2364</v>
      </c>
      <c r="B1174" t="s">
        <v>2365</v>
      </c>
      <c r="C1174" s="2">
        <v>46224</v>
      </c>
      <c r="E1174" t="s">
        <v>29</v>
      </c>
      <c r="F1174">
        <v>8754525</v>
      </c>
      <c r="G1174" t="s">
        <v>2366</v>
      </c>
    </row>
    <row r="1175" spans="1:7" x14ac:dyDescent="0.25">
      <c r="A1175" t="s">
        <v>2367</v>
      </c>
      <c r="B1175" t="s">
        <v>2368</v>
      </c>
      <c r="C1175" s="2">
        <v>46224</v>
      </c>
      <c r="E1175" t="s">
        <v>20</v>
      </c>
      <c r="F1175">
        <v>10505430</v>
      </c>
      <c r="G1175" t="s">
        <v>2366</v>
      </c>
    </row>
    <row r="1176" spans="1:7" x14ac:dyDescent="0.25">
      <c r="A1176" t="s">
        <v>2369</v>
      </c>
      <c r="B1176" t="s">
        <v>2370</v>
      </c>
      <c r="C1176" s="2">
        <v>45327</v>
      </c>
      <c r="E1176" t="s">
        <v>345</v>
      </c>
      <c r="F1176">
        <v>21010860</v>
      </c>
      <c r="G1176" t="s">
        <v>2366</v>
      </c>
    </row>
    <row r="1177" spans="1:7" x14ac:dyDescent="0.25">
      <c r="A1177" t="s">
        <v>2371</v>
      </c>
      <c r="B1177" t="s">
        <v>2372</v>
      </c>
      <c r="C1177" s="2">
        <v>45327</v>
      </c>
      <c r="E1177" t="s">
        <v>120</v>
      </c>
      <c r="F1177">
        <v>17509050</v>
      </c>
      <c r="G1177" t="s">
        <v>2366</v>
      </c>
    </row>
    <row r="1178" spans="1:7" x14ac:dyDescent="0.25">
      <c r="A1178" t="s">
        <v>2373</v>
      </c>
      <c r="B1178" t="s">
        <v>2374</v>
      </c>
      <c r="C1178" s="2">
        <v>46224</v>
      </c>
      <c r="E1178" t="s">
        <v>20</v>
      </c>
      <c r="F1178">
        <v>10505430</v>
      </c>
      <c r="G1178" t="s">
        <v>2366</v>
      </c>
    </row>
    <row r="1179" spans="1:7" x14ac:dyDescent="0.25">
      <c r="A1179" t="s">
        <v>2375</v>
      </c>
      <c r="B1179" t="s">
        <v>2376</v>
      </c>
      <c r="C1179" s="2">
        <v>45327</v>
      </c>
      <c r="E1179" t="s">
        <v>35</v>
      </c>
      <c r="F1179">
        <v>7003620</v>
      </c>
      <c r="G1179" t="s">
        <v>2366</v>
      </c>
    </row>
    <row r="1180" spans="1:7" x14ac:dyDescent="0.25">
      <c r="A1180" t="s">
        <v>2377</v>
      </c>
      <c r="B1180" t="s">
        <v>2378</v>
      </c>
      <c r="C1180" s="2">
        <v>46224</v>
      </c>
      <c r="E1180" t="s">
        <v>45</v>
      </c>
      <c r="F1180">
        <v>12256335</v>
      </c>
      <c r="G1180" t="s">
        <v>2366</v>
      </c>
    </row>
    <row r="1181" spans="1:7" x14ac:dyDescent="0.25">
      <c r="C1181" s="2"/>
      <c r="F1181">
        <f>SUBTOTAL(9,F1174:F1180)</f>
        <v>87545250</v>
      </c>
      <c r="G1181" s="3" t="s">
        <v>2379</v>
      </c>
    </row>
    <row r="1182" spans="1:7" x14ac:dyDescent="0.25">
      <c r="A1182" t="s">
        <v>2380</v>
      </c>
      <c r="B1182" t="s">
        <v>2381</v>
      </c>
      <c r="C1182" s="2">
        <v>44763</v>
      </c>
      <c r="E1182" t="s">
        <v>45</v>
      </c>
      <c r="F1182">
        <v>12256335</v>
      </c>
      <c r="G1182" t="s">
        <v>2382</v>
      </c>
    </row>
    <row r="1183" spans="1:7" x14ac:dyDescent="0.25">
      <c r="A1183" t="s">
        <v>2383</v>
      </c>
      <c r="B1183" t="s">
        <v>2384</v>
      </c>
      <c r="C1183" s="2">
        <v>44763</v>
      </c>
      <c r="E1183" t="s">
        <v>197</v>
      </c>
      <c r="F1183">
        <v>26263575</v>
      </c>
      <c r="G1183" t="s">
        <v>2382</v>
      </c>
    </row>
    <row r="1184" spans="1:7" x14ac:dyDescent="0.25">
      <c r="A1184" t="s">
        <v>2385</v>
      </c>
      <c r="B1184" t="s">
        <v>2386</v>
      </c>
      <c r="C1184" s="2">
        <v>44763</v>
      </c>
      <c r="E1184" t="s">
        <v>45</v>
      </c>
      <c r="F1184">
        <v>12256335</v>
      </c>
      <c r="G1184" t="s">
        <v>2382</v>
      </c>
    </row>
    <row r="1185" spans="1:7" x14ac:dyDescent="0.25">
      <c r="A1185" t="s">
        <v>2387</v>
      </c>
      <c r="B1185" t="s">
        <v>2388</v>
      </c>
      <c r="C1185" s="2">
        <v>45873</v>
      </c>
      <c r="E1185" t="s">
        <v>20</v>
      </c>
      <c r="F1185">
        <v>10505430</v>
      </c>
      <c r="G1185" t="s">
        <v>2382</v>
      </c>
    </row>
    <row r="1186" spans="1:7" x14ac:dyDescent="0.25">
      <c r="A1186" t="s">
        <v>2389</v>
      </c>
      <c r="B1186" t="s">
        <v>2390</v>
      </c>
      <c r="C1186" s="2">
        <v>44763</v>
      </c>
      <c r="E1186" t="s">
        <v>197</v>
      </c>
      <c r="F1186">
        <v>26263575</v>
      </c>
      <c r="G1186" t="s">
        <v>2382</v>
      </c>
    </row>
    <row r="1187" spans="1:7" x14ac:dyDescent="0.25">
      <c r="C1187" s="2"/>
      <c r="F1187">
        <f>SUBTOTAL(9,F1182:F1186)</f>
        <v>87545250</v>
      </c>
      <c r="G1187" s="3" t="s">
        <v>2391</v>
      </c>
    </row>
    <row r="1188" spans="1:7" x14ac:dyDescent="0.25">
      <c r="A1188" t="s">
        <v>2392</v>
      </c>
      <c r="B1188" t="s">
        <v>2393</v>
      </c>
      <c r="C1188" s="2">
        <v>46237</v>
      </c>
      <c r="E1188" t="s">
        <v>9</v>
      </c>
      <c r="F1188">
        <v>5252715</v>
      </c>
      <c r="G1188" t="s">
        <v>2394</v>
      </c>
    </row>
    <row r="1189" spans="1:7" x14ac:dyDescent="0.25">
      <c r="A1189" t="s">
        <v>2395</v>
      </c>
      <c r="B1189" t="s">
        <v>2396</v>
      </c>
      <c r="C1189" s="2">
        <v>46239</v>
      </c>
      <c r="E1189" t="s">
        <v>29</v>
      </c>
      <c r="F1189">
        <v>8754525</v>
      </c>
      <c r="G1189" t="s">
        <v>2394</v>
      </c>
    </row>
    <row r="1190" spans="1:7" x14ac:dyDescent="0.25">
      <c r="A1190" t="s">
        <v>2397</v>
      </c>
      <c r="B1190" t="s">
        <v>2398</v>
      </c>
      <c r="C1190" s="2">
        <v>46237</v>
      </c>
      <c r="E1190" t="s">
        <v>45</v>
      </c>
      <c r="F1190">
        <v>12256335</v>
      </c>
      <c r="G1190" t="s">
        <v>2394</v>
      </c>
    </row>
    <row r="1191" spans="1:7" x14ac:dyDescent="0.25">
      <c r="A1191" t="s">
        <v>2399</v>
      </c>
      <c r="B1191" t="s">
        <v>2400</v>
      </c>
      <c r="C1191" s="2">
        <v>46237</v>
      </c>
      <c r="E1191" t="s">
        <v>9</v>
      </c>
      <c r="F1191">
        <v>5252715</v>
      </c>
      <c r="G1191" t="s">
        <v>2394</v>
      </c>
    </row>
    <row r="1192" spans="1:7" x14ac:dyDescent="0.25">
      <c r="A1192" t="s">
        <v>2401</v>
      </c>
      <c r="B1192" t="s">
        <v>2402</v>
      </c>
      <c r="C1192" s="2">
        <v>46238</v>
      </c>
      <c r="E1192" t="s">
        <v>45</v>
      </c>
      <c r="F1192">
        <v>12256335</v>
      </c>
      <c r="G1192" t="s">
        <v>2394</v>
      </c>
    </row>
    <row r="1193" spans="1:7" x14ac:dyDescent="0.25">
      <c r="A1193" t="s">
        <v>2403</v>
      </c>
      <c r="B1193" t="s">
        <v>2404</v>
      </c>
      <c r="C1193" s="2">
        <v>46238</v>
      </c>
      <c r="E1193" t="s">
        <v>45</v>
      </c>
      <c r="F1193">
        <v>12256335</v>
      </c>
      <c r="G1193" t="s">
        <v>2394</v>
      </c>
    </row>
    <row r="1194" spans="1:7" x14ac:dyDescent="0.25">
      <c r="A1194" t="s">
        <v>2405</v>
      </c>
      <c r="B1194" t="s">
        <v>2406</v>
      </c>
      <c r="C1194" s="2">
        <v>46237</v>
      </c>
      <c r="E1194" t="s">
        <v>20</v>
      </c>
      <c r="F1194">
        <v>10505430</v>
      </c>
      <c r="G1194" t="s">
        <v>2394</v>
      </c>
    </row>
    <row r="1195" spans="1:7" x14ac:dyDescent="0.25">
      <c r="A1195" t="s">
        <v>2407</v>
      </c>
      <c r="B1195" t="s">
        <v>2408</v>
      </c>
      <c r="C1195" s="2">
        <v>46237</v>
      </c>
      <c r="E1195" t="s">
        <v>15</v>
      </c>
      <c r="F1195">
        <v>14007240</v>
      </c>
      <c r="G1195" t="s">
        <v>2394</v>
      </c>
    </row>
    <row r="1196" spans="1:7" x14ac:dyDescent="0.25">
      <c r="C1196" s="2"/>
      <c r="F1196">
        <f>SUBTOTAL(9,F1188:F1195)</f>
        <v>80541630</v>
      </c>
      <c r="G1196" s="3" t="s">
        <v>2409</v>
      </c>
    </row>
    <row r="1197" spans="1:7" x14ac:dyDescent="0.25">
      <c r="A1197" t="s">
        <v>2410</v>
      </c>
      <c r="B1197" t="s">
        <v>2411</v>
      </c>
      <c r="C1197" s="2">
        <v>46224</v>
      </c>
      <c r="E1197" t="s">
        <v>35</v>
      </c>
      <c r="F1197">
        <v>7003620</v>
      </c>
      <c r="G1197" t="s">
        <v>2412</v>
      </c>
    </row>
    <row r="1198" spans="1:7" x14ac:dyDescent="0.25">
      <c r="A1198" t="s">
        <v>2413</v>
      </c>
      <c r="B1198" t="s">
        <v>2414</v>
      </c>
      <c r="C1198" s="2">
        <v>46224</v>
      </c>
      <c r="E1198" t="s">
        <v>35</v>
      </c>
      <c r="F1198">
        <v>7003620</v>
      </c>
      <c r="G1198" t="s">
        <v>2412</v>
      </c>
    </row>
    <row r="1199" spans="1:7" x14ac:dyDescent="0.25">
      <c r="A1199" t="s">
        <v>2415</v>
      </c>
      <c r="B1199" t="s">
        <v>2416</v>
      </c>
      <c r="C1199" s="2">
        <v>46237</v>
      </c>
      <c r="E1199" t="s">
        <v>9</v>
      </c>
      <c r="F1199">
        <v>5252715</v>
      </c>
      <c r="G1199" t="s">
        <v>2412</v>
      </c>
    </row>
    <row r="1200" spans="1:7" x14ac:dyDescent="0.25">
      <c r="A1200" t="s">
        <v>2417</v>
      </c>
      <c r="B1200" t="s">
        <v>2418</v>
      </c>
      <c r="C1200" s="2">
        <v>46224</v>
      </c>
      <c r="E1200" t="s">
        <v>45</v>
      </c>
      <c r="F1200">
        <v>12256335</v>
      </c>
      <c r="G1200" t="s">
        <v>2412</v>
      </c>
    </row>
    <row r="1201" spans="1:7" x14ac:dyDescent="0.25">
      <c r="A1201" t="s">
        <v>2419</v>
      </c>
      <c r="B1201" t="s">
        <v>2420</v>
      </c>
      <c r="C1201" s="2">
        <v>46224</v>
      </c>
      <c r="E1201" t="s">
        <v>120</v>
      </c>
      <c r="F1201">
        <v>17509050</v>
      </c>
      <c r="G1201" t="s">
        <v>2412</v>
      </c>
    </row>
    <row r="1202" spans="1:7" x14ac:dyDescent="0.25">
      <c r="A1202" t="s">
        <v>2421</v>
      </c>
      <c r="B1202" t="s">
        <v>2422</v>
      </c>
      <c r="C1202" s="2">
        <v>46268</v>
      </c>
      <c r="E1202" t="s">
        <v>45</v>
      </c>
      <c r="F1202">
        <v>12256335</v>
      </c>
      <c r="G1202" t="s">
        <v>2412</v>
      </c>
    </row>
    <row r="1203" spans="1:7" x14ac:dyDescent="0.25">
      <c r="A1203" t="s">
        <v>2423</v>
      </c>
      <c r="B1203" t="s">
        <v>2424</v>
      </c>
      <c r="C1203" s="2">
        <v>46224</v>
      </c>
      <c r="E1203" t="s">
        <v>35</v>
      </c>
      <c r="F1203">
        <v>7003620</v>
      </c>
      <c r="G1203" t="s">
        <v>2412</v>
      </c>
    </row>
    <row r="1204" spans="1:7" x14ac:dyDescent="0.25">
      <c r="A1204" t="s">
        <v>2425</v>
      </c>
      <c r="B1204" t="s">
        <v>2426</v>
      </c>
      <c r="C1204" s="2">
        <v>46224</v>
      </c>
      <c r="E1204" t="s">
        <v>9</v>
      </c>
      <c r="F1204">
        <v>5252715</v>
      </c>
      <c r="G1204" t="s">
        <v>2412</v>
      </c>
    </row>
    <row r="1205" spans="1:7" x14ac:dyDescent="0.25">
      <c r="C1205" s="2"/>
      <c r="F1205">
        <f>SUBTOTAL(9,F1197:F1204)</f>
        <v>73538010</v>
      </c>
      <c r="G1205" s="3" t="s">
        <v>2427</v>
      </c>
    </row>
    <row r="1206" spans="1:7" x14ac:dyDescent="0.25">
      <c r="A1206" t="s">
        <v>2428</v>
      </c>
      <c r="B1206" t="s">
        <v>2429</v>
      </c>
      <c r="C1206" s="2">
        <v>46224</v>
      </c>
      <c r="E1206" t="s">
        <v>20</v>
      </c>
      <c r="F1206">
        <v>10505430</v>
      </c>
      <c r="G1206" t="s">
        <v>2430</v>
      </c>
    </row>
    <row r="1207" spans="1:7" x14ac:dyDescent="0.25">
      <c r="A1207" t="s">
        <v>2431</v>
      </c>
      <c r="B1207" t="s">
        <v>2432</v>
      </c>
      <c r="C1207" s="2">
        <v>46224</v>
      </c>
      <c r="E1207" t="s">
        <v>35</v>
      </c>
      <c r="F1207">
        <v>7003620</v>
      </c>
      <c r="G1207" t="s">
        <v>2430</v>
      </c>
    </row>
    <row r="1208" spans="1:7" x14ac:dyDescent="0.25">
      <c r="A1208" t="s">
        <v>2433</v>
      </c>
      <c r="B1208" t="s">
        <v>2434</v>
      </c>
      <c r="C1208" s="2">
        <v>46245</v>
      </c>
      <c r="E1208" t="s">
        <v>35</v>
      </c>
      <c r="F1208">
        <v>7003620</v>
      </c>
      <c r="G1208" t="s">
        <v>2430</v>
      </c>
    </row>
    <row r="1209" spans="1:7" x14ac:dyDescent="0.25">
      <c r="A1209" t="s">
        <v>2435</v>
      </c>
      <c r="B1209" t="s">
        <v>2436</v>
      </c>
      <c r="C1209" s="2">
        <v>46245</v>
      </c>
      <c r="E1209" t="s">
        <v>20</v>
      </c>
      <c r="F1209">
        <v>10505430</v>
      </c>
      <c r="G1209" t="s">
        <v>2430</v>
      </c>
    </row>
    <row r="1210" spans="1:7" x14ac:dyDescent="0.25">
      <c r="A1210" t="s">
        <v>2437</v>
      </c>
      <c r="B1210" t="s">
        <v>2438</v>
      </c>
      <c r="C1210" s="2">
        <v>46224</v>
      </c>
      <c r="E1210" t="s">
        <v>20</v>
      </c>
      <c r="F1210">
        <v>10505430</v>
      </c>
      <c r="G1210" t="s">
        <v>2430</v>
      </c>
    </row>
    <row r="1211" spans="1:7" x14ac:dyDescent="0.25">
      <c r="A1211" t="s">
        <v>2439</v>
      </c>
      <c r="B1211" t="s">
        <v>2440</v>
      </c>
      <c r="C1211" s="2">
        <v>46266</v>
      </c>
      <c r="E1211" t="s">
        <v>20</v>
      </c>
      <c r="F1211">
        <v>10505430</v>
      </c>
      <c r="G1211" t="s">
        <v>2430</v>
      </c>
    </row>
    <row r="1212" spans="1:7" x14ac:dyDescent="0.25">
      <c r="A1212" t="s">
        <v>2441</v>
      </c>
      <c r="B1212" t="s">
        <v>2442</v>
      </c>
      <c r="C1212" s="2">
        <v>46224</v>
      </c>
      <c r="E1212" t="s">
        <v>20</v>
      </c>
      <c r="F1212">
        <v>10505430</v>
      </c>
      <c r="G1212" t="s">
        <v>2430</v>
      </c>
    </row>
    <row r="1213" spans="1:7" x14ac:dyDescent="0.25">
      <c r="A1213" t="s">
        <v>2443</v>
      </c>
      <c r="B1213" t="s">
        <v>2444</v>
      </c>
      <c r="C1213" s="2">
        <v>46225</v>
      </c>
      <c r="E1213" t="s">
        <v>9</v>
      </c>
      <c r="F1213">
        <v>5252715</v>
      </c>
      <c r="G1213" t="s">
        <v>2430</v>
      </c>
    </row>
    <row r="1214" spans="1:7" x14ac:dyDescent="0.25">
      <c r="A1214" t="s">
        <v>2445</v>
      </c>
      <c r="B1214" t="s">
        <v>2446</v>
      </c>
      <c r="C1214" s="2">
        <v>46225</v>
      </c>
      <c r="E1214" t="s">
        <v>9</v>
      </c>
      <c r="F1214">
        <v>5252715</v>
      </c>
      <c r="G1214" t="s">
        <v>2430</v>
      </c>
    </row>
    <row r="1215" spans="1:7" x14ac:dyDescent="0.25">
      <c r="A1215" t="s">
        <v>2447</v>
      </c>
      <c r="B1215" t="s">
        <v>2448</v>
      </c>
      <c r="C1215" s="2">
        <v>46224</v>
      </c>
      <c r="E1215" t="s">
        <v>35</v>
      </c>
      <c r="F1215">
        <v>7003620</v>
      </c>
      <c r="G1215" t="s">
        <v>2430</v>
      </c>
    </row>
    <row r="1216" spans="1:7" x14ac:dyDescent="0.25">
      <c r="C1216" s="2"/>
      <c r="F1216">
        <f>SUBTOTAL(9,F1206:F1215)</f>
        <v>84043440</v>
      </c>
      <c r="G1216" s="3" t="s">
        <v>2449</v>
      </c>
    </row>
    <row r="1217" spans="1:7" x14ac:dyDescent="0.25">
      <c r="A1217" t="s">
        <v>2450</v>
      </c>
      <c r="B1217" t="s">
        <v>2451</v>
      </c>
      <c r="C1217" s="2">
        <v>46224</v>
      </c>
      <c r="E1217" t="s">
        <v>29</v>
      </c>
      <c r="F1217">
        <v>8754525</v>
      </c>
      <c r="G1217" t="s">
        <v>2452</v>
      </c>
    </row>
    <row r="1218" spans="1:7" x14ac:dyDescent="0.25">
      <c r="A1218" t="s">
        <v>2453</v>
      </c>
      <c r="B1218" t="s">
        <v>2454</v>
      </c>
      <c r="C1218" s="2">
        <v>46244</v>
      </c>
      <c r="E1218" t="s">
        <v>45</v>
      </c>
      <c r="F1218">
        <v>12256335</v>
      </c>
      <c r="G1218" t="s">
        <v>2452</v>
      </c>
    </row>
    <row r="1219" spans="1:7" x14ac:dyDescent="0.25">
      <c r="A1219" t="s">
        <v>2455</v>
      </c>
      <c r="B1219" t="s">
        <v>2456</v>
      </c>
      <c r="C1219" s="2">
        <v>46237</v>
      </c>
      <c r="E1219" t="s">
        <v>9</v>
      </c>
      <c r="F1219">
        <v>5252715</v>
      </c>
      <c r="G1219" t="s">
        <v>2452</v>
      </c>
    </row>
    <row r="1220" spans="1:7" x14ac:dyDescent="0.25">
      <c r="A1220" t="s">
        <v>2457</v>
      </c>
      <c r="B1220" t="s">
        <v>2458</v>
      </c>
      <c r="C1220" s="2">
        <v>46238</v>
      </c>
      <c r="E1220" t="s">
        <v>45</v>
      </c>
      <c r="F1220">
        <v>12256335</v>
      </c>
      <c r="G1220" t="s">
        <v>2452</v>
      </c>
    </row>
    <row r="1221" spans="1:7" x14ac:dyDescent="0.25">
      <c r="A1221" t="s">
        <v>2459</v>
      </c>
      <c r="B1221" t="s">
        <v>2460</v>
      </c>
      <c r="C1221" s="2">
        <v>46224</v>
      </c>
      <c r="E1221" t="s">
        <v>15</v>
      </c>
      <c r="F1221">
        <v>14007240</v>
      </c>
      <c r="G1221" t="s">
        <v>2452</v>
      </c>
    </row>
    <row r="1222" spans="1:7" x14ac:dyDescent="0.25">
      <c r="A1222" t="s">
        <v>2461</v>
      </c>
      <c r="B1222" t="s">
        <v>2462</v>
      </c>
      <c r="C1222" s="2">
        <v>46224</v>
      </c>
      <c r="E1222" t="s">
        <v>9</v>
      </c>
      <c r="F1222">
        <v>5252715</v>
      </c>
      <c r="G1222" t="s">
        <v>2452</v>
      </c>
    </row>
    <row r="1223" spans="1:7" x14ac:dyDescent="0.25">
      <c r="A1223" t="s">
        <v>2463</v>
      </c>
      <c r="B1223" t="s">
        <v>2464</v>
      </c>
      <c r="C1223" s="2">
        <v>46224</v>
      </c>
      <c r="E1223" t="s">
        <v>20</v>
      </c>
      <c r="F1223">
        <v>10505430</v>
      </c>
      <c r="G1223" t="s">
        <v>2452</v>
      </c>
    </row>
    <row r="1224" spans="1:7" x14ac:dyDescent="0.25">
      <c r="A1224" t="s">
        <v>2465</v>
      </c>
      <c r="B1224" t="s">
        <v>2466</v>
      </c>
      <c r="C1224" s="2">
        <v>46247</v>
      </c>
      <c r="E1224" t="s">
        <v>29</v>
      </c>
      <c r="F1224">
        <v>8754525</v>
      </c>
      <c r="G1224" t="s">
        <v>2452</v>
      </c>
    </row>
    <row r="1225" spans="1:7" x14ac:dyDescent="0.25">
      <c r="A1225" t="s">
        <v>2467</v>
      </c>
      <c r="B1225" t="s">
        <v>2468</v>
      </c>
      <c r="C1225" s="2">
        <v>46224</v>
      </c>
      <c r="E1225" t="s">
        <v>9</v>
      </c>
      <c r="F1225">
        <v>5252715</v>
      </c>
      <c r="G1225" t="s">
        <v>2452</v>
      </c>
    </row>
    <row r="1226" spans="1:7" x14ac:dyDescent="0.25">
      <c r="A1226" t="s">
        <v>2469</v>
      </c>
      <c r="B1226" t="s">
        <v>2470</v>
      </c>
      <c r="C1226" s="2">
        <v>46238</v>
      </c>
      <c r="E1226" t="s">
        <v>9</v>
      </c>
      <c r="F1226">
        <v>5252715</v>
      </c>
      <c r="G1226" t="s">
        <v>2452</v>
      </c>
    </row>
    <row r="1227" spans="1:7" x14ac:dyDescent="0.25">
      <c r="C1227" s="2"/>
      <c r="F1227">
        <f>SUBTOTAL(9,F1217:F1226)</f>
        <v>87545250</v>
      </c>
      <c r="G1227" s="3" t="s">
        <v>2471</v>
      </c>
    </row>
    <row r="1228" spans="1:7" x14ac:dyDescent="0.25">
      <c r="A1228" t="s">
        <v>2472</v>
      </c>
      <c r="B1228" t="s">
        <v>2473</v>
      </c>
      <c r="C1228" s="2">
        <v>46224</v>
      </c>
      <c r="E1228" t="s">
        <v>9</v>
      </c>
      <c r="F1228">
        <v>5252715</v>
      </c>
      <c r="G1228" t="s">
        <v>2474</v>
      </c>
    </row>
    <row r="1229" spans="1:7" x14ac:dyDescent="0.25">
      <c r="A1229" t="s">
        <v>2475</v>
      </c>
      <c r="B1229" t="s">
        <v>2476</v>
      </c>
      <c r="C1229" s="2">
        <v>46224</v>
      </c>
      <c r="E1229" t="s">
        <v>264</v>
      </c>
      <c r="F1229">
        <v>24512670</v>
      </c>
      <c r="G1229" t="s">
        <v>2474</v>
      </c>
    </row>
    <row r="1230" spans="1:7" x14ac:dyDescent="0.25">
      <c r="A1230" t="s">
        <v>2477</v>
      </c>
      <c r="B1230" t="s">
        <v>2478</v>
      </c>
      <c r="C1230" s="2">
        <v>46224</v>
      </c>
      <c r="E1230" t="s">
        <v>15</v>
      </c>
      <c r="F1230">
        <v>14007240</v>
      </c>
      <c r="G1230" t="s">
        <v>2474</v>
      </c>
    </row>
    <row r="1231" spans="1:7" x14ac:dyDescent="0.25">
      <c r="A1231" t="s">
        <v>2479</v>
      </c>
      <c r="B1231" t="s">
        <v>2480</v>
      </c>
      <c r="C1231" s="2">
        <v>46237</v>
      </c>
      <c r="E1231" t="s">
        <v>35</v>
      </c>
      <c r="F1231">
        <v>7003620</v>
      </c>
      <c r="G1231" t="s">
        <v>2474</v>
      </c>
    </row>
    <row r="1232" spans="1:7" x14ac:dyDescent="0.25">
      <c r="A1232" t="s">
        <v>2481</v>
      </c>
      <c r="B1232" t="s">
        <v>2482</v>
      </c>
      <c r="C1232" s="2">
        <v>46224</v>
      </c>
      <c r="E1232" t="s">
        <v>29</v>
      </c>
      <c r="F1232">
        <v>8754525</v>
      </c>
      <c r="G1232" t="s">
        <v>2474</v>
      </c>
    </row>
    <row r="1233" spans="1:7" x14ac:dyDescent="0.25">
      <c r="A1233" t="s">
        <v>2483</v>
      </c>
      <c r="B1233" t="s">
        <v>2484</v>
      </c>
      <c r="C1233" s="2">
        <v>46237</v>
      </c>
      <c r="E1233" t="s">
        <v>9</v>
      </c>
      <c r="F1233">
        <v>5252715</v>
      </c>
      <c r="G1233" t="s">
        <v>2474</v>
      </c>
    </row>
    <row r="1234" spans="1:7" x14ac:dyDescent="0.25">
      <c r="A1234" t="s">
        <v>2485</v>
      </c>
      <c r="B1234" t="s">
        <v>2486</v>
      </c>
      <c r="C1234" s="2">
        <v>46224</v>
      </c>
      <c r="E1234" t="s">
        <v>45</v>
      </c>
      <c r="F1234">
        <v>12256335</v>
      </c>
      <c r="G1234" t="s">
        <v>2474</v>
      </c>
    </row>
    <row r="1235" spans="1:7" x14ac:dyDescent="0.25">
      <c r="A1235" t="s">
        <v>2487</v>
      </c>
      <c r="B1235" t="s">
        <v>2488</v>
      </c>
      <c r="C1235" s="2">
        <v>46224</v>
      </c>
      <c r="E1235" t="s">
        <v>9</v>
      </c>
      <c r="F1235">
        <v>5252715</v>
      </c>
      <c r="G1235" t="s">
        <v>2474</v>
      </c>
    </row>
    <row r="1236" spans="1:7" x14ac:dyDescent="0.25">
      <c r="A1236" t="s">
        <v>2489</v>
      </c>
      <c r="B1236" t="s">
        <v>2490</v>
      </c>
      <c r="C1236" s="2">
        <v>46224</v>
      </c>
      <c r="E1236" t="s">
        <v>9</v>
      </c>
      <c r="F1236">
        <v>5252715</v>
      </c>
      <c r="G1236" t="s">
        <v>2474</v>
      </c>
    </row>
    <row r="1237" spans="1:7" x14ac:dyDescent="0.25">
      <c r="C1237" s="2"/>
      <c r="F1237">
        <f>SUBTOTAL(9,F1228:F1236)</f>
        <v>87545250</v>
      </c>
      <c r="G1237" s="3" t="s">
        <v>2491</v>
      </c>
    </row>
    <row r="1238" spans="1:7" x14ac:dyDescent="0.25">
      <c r="A1238" t="s">
        <v>2492</v>
      </c>
      <c r="B1238" t="s">
        <v>2493</v>
      </c>
      <c r="C1238" s="2">
        <v>44774</v>
      </c>
      <c r="E1238" t="s">
        <v>151</v>
      </c>
      <c r="F1238">
        <v>15758145</v>
      </c>
      <c r="G1238" t="s">
        <v>2494</v>
      </c>
    </row>
    <row r="1239" spans="1:7" x14ac:dyDescent="0.25">
      <c r="A1239" t="s">
        <v>2495</v>
      </c>
      <c r="B1239" t="s">
        <v>2496</v>
      </c>
      <c r="C1239" s="2">
        <v>45909</v>
      </c>
      <c r="E1239" t="s">
        <v>35</v>
      </c>
      <c r="F1239">
        <v>7003620</v>
      </c>
      <c r="G1239" t="s">
        <v>2494</v>
      </c>
    </row>
    <row r="1240" spans="1:7" x14ac:dyDescent="0.25">
      <c r="A1240" t="s">
        <v>2497</v>
      </c>
      <c r="B1240" t="s">
        <v>2498</v>
      </c>
      <c r="C1240" s="2">
        <v>46146</v>
      </c>
      <c r="E1240" t="s">
        <v>9</v>
      </c>
      <c r="F1240">
        <v>5252715</v>
      </c>
      <c r="G1240" t="s">
        <v>2494</v>
      </c>
    </row>
    <row r="1241" spans="1:7" x14ac:dyDescent="0.25">
      <c r="A1241" t="s">
        <v>2499</v>
      </c>
      <c r="B1241" t="s">
        <v>2500</v>
      </c>
      <c r="C1241" s="2">
        <v>46041</v>
      </c>
      <c r="E1241" t="s">
        <v>29</v>
      </c>
      <c r="F1241">
        <v>8754525</v>
      </c>
      <c r="G1241" t="s">
        <v>2494</v>
      </c>
    </row>
    <row r="1242" spans="1:7" x14ac:dyDescent="0.25">
      <c r="A1242" t="s">
        <v>2501</v>
      </c>
      <c r="B1242" t="s">
        <v>2502</v>
      </c>
      <c r="C1242" s="2">
        <v>45628</v>
      </c>
      <c r="E1242" t="s">
        <v>45</v>
      </c>
      <c r="F1242">
        <v>12256335</v>
      </c>
      <c r="G1242" t="s">
        <v>2494</v>
      </c>
    </row>
    <row r="1243" spans="1:7" x14ac:dyDescent="0.25">
      <c r="A1243" t="s">
        <v>2503</v>
      </c>
      <c r="B1243" t="s">
        <v>2504</v>
      </c>
      <c r="C1243" s="2">
        <v>45874</v>
      </c>
      <c r="E1243" t="s">
        <v>35</v>
      </c>
      <c r="F1243">
        <v>7003620</v>
      </c>
      <c r="G1243" t="s">
        <v>2494</v>
      </c>
    </row>
    <row r="1244" spans="1:7" x14ac:dyDescent="0.25">
      <c r="A1244" t="s">
        <v>2505</v>
      </c>
      <c r="B1244" t="s">
        <v>2506</v>
      </c>
      <c r="C1244" s="2">
        <v>45055</v>
      </c>
      <c r="E1244" t="s">
        <v>151</v>
      </c>
      <c r="F1244">
        <v>15758145</v>
      </c>
      <c r="G1244" t="s">
        <v>2494</v>
      </c>
    </row>
    <row r="1245" spans="1:7" x14ac:dyDescent="0.25">
      <c r="C1245" s="2"/>
      <c r="F1245">
        <f>SUBTOTAL(9,F1238:F1244)</f>
        <v>71787105</v>
      </c>
      <c r="G1245" s="3" t="s">
        <v>2507</v>
      </c>
    </row>
    <row r="1246" spans="1:7" x14ac:dyDescent="0.25">
      <c r="A1246" t="s">
        <v>2508</v>
      </c>
      <c r="B1246" t="s">
        <v>2509</v>
      </c>
      <c r="C1246" s="2">
        <v>46204</v>
      </c>
      <c r="E1246" t="s">
        <v>45</v>
      </c>
      <c r="F1246">
        <v>12256335</v>
      </c>
      <c r="G1246" t="s">
        <v>2510</v>
      </c>
    </row>
    <row r="1247" spans="1:7" x14ac:dyDescent="0.25">
      <c r="A1247" t="s">
        <v>2511</v>
      </c>
      <c r="B1247" t="s">
        <v>2512</v>
      </c>
      <c r="C1247" s="2">
        <v>46237</v>
      </c>
      <c r="E1247" t="s">
        <v>9</v>
      </c>
      <c r="F1247">
        <v>5252715</v>
      </c>
      <c r="G1247" t="s">
        <v>2510</v>
      </c>
    </row>
    <row r="1248" spans="1:7" x14ac:dyDescent="0.25">
      <c r="A1248" t="s">
        <v>2513</v>
      </c>
      <c r="B1248" t="s">
        <v>2514</v>
      </c>
      <c r="C1248" s="2">
        <v>45870</v>
      </c>
      <c r="E1248" t="s">
        <v>15</v>
      </c>
      <c r="F1248">
        <v>14007240</v>
      </c>
      <c r="G1248" t="s">
        <v>2510</v>
      </c>
    </row>
    <row r="1249" spans="1:7" x14ac:dyDescent="0.25">
      <c r="A1249" t="s">
        <v>2515</v>
      </c>
      <c r="B1249" t="s">
        <v>2516</v>
      </c>
      <c r="C1249" s="2">
        <v>46237</v>
      </c>
      <c r="E1249" t="s">
        <v>35</v>
      </c>
      <c r="F1249">
        <v>7003620</v>
      </c>
      <c r="G1249" t="s">
        <v>2510</v>
      </c>
    </row>
    <row r="1250" spans="1:7" x14ac:dyDescent="0.25">
      <c r="A1250" t="s">
        <v>2517</v>
      </c>
      <c r="B1250" t="s">
        <v>2518</v>
      </c>
      <c r="C1250" s="2">
        <v>46237</v>
      </c>
      <c r="E1250" t="s">
        <v>20</v>
      </c>
      <c r="F1250">
        <v>10505430</v>
      </c>
      <c r="G1250" t="s">
        <v>2510</v>
      </c>
    </row>
    <row r="1251" spans="1:7" x14ac:dyDescent="0.25">
      <c r="A1251" t="s">
        <v>2519</v>
      </c>
      <c r="B1251" t="s">
        <v>2520</v>
      </c>
      <c r="C1251" s="2">
        <v>45327</v>
      </c>
      <c r="E1251" t="s">
        <v>45</v>
      </c>
      <c r="F1251">
        <v>12256335</v>
      </c>
      <c r="G1251" t="s">
        <v>2510</v>
      </c>
    </row>
    <row r="1252" spans="1:7" x14ac:dyDescent="0.25">
      <c r="A1252" t="s">
        <v>2521</v>
      </c>
      <c r="B1252" t="s">
        <v>2522</v>
      </c>
      <c r="C1252" s="2">
        <v>46237</v>
      </c>
      <c r="E1252" t="s">
        <v>29</v>
      </c>
      <c r="F1252">
        <v>8754525</v>
      </c>
      <c r="G1252" t="s">
        <v>2510</v>
      </c>
    </row>
    <row r="1253" spans="1:7" x14ac:dyDescent="0.25">
      <c r="A1253" t="s">
        <v>2523</v>
      </c>
      <c r="B1253" t="s">
        <v>2524</v>
      </c>
      <c r="C1253" s="2">
        <v>46237</v>
      </c>
      <c r="E1253" t="s">
        <v>35</v>
      </c>
      <c r="F1253">
        <v>7003620</v>
      </c>
      <c r="G1253" t="s">
        <v>2510</v>
      </c>
    </row>
    <row r="1254" spans="1:7" x14ac:dyDescent="0.25">
      <c r="A1254" t="s">
        <v>2525</v>
      </c>
      <c r="B1254" t="s">
        <v>2526</v>
      </c>
      <c r="C1254" s="2">
        <v>46030</v>
      </c>
      <c r="E1254" t="s">
        <v>20</v>
      </c>
      <c r="F1254">
        <v>10505430</v>
      </c>
      <c r="G1254" t="s">
        <v>2510</v>
      </c>
    </row>
    <row r="1255" spans="1:7" x14ac:dyDescent="0.25">
      <c r="C1255" s="2"/>
      <c r="F1255">
        <f>SUBTOTAL(9,F1246:F1254)</f>
        <v>87545250</v>
      </c>
      <c r="G1255" s="3" t="s">
        <v>2527</v>
      </c>
    </row>
    <row r="1256" spans="1:7" x14ac:dyDescent="0.25">
      <c r="A1256" t="s">
        <v>2528</v>
      </c>
      <c r="B1256" t="s">
        <v>2529</v>
      </c>
      <c r="C1256" s="2">
        <v>46224</v>
      </c>
      <c r="E1256" t="s">
        <v>29</v>
      </c>
      <c r="F1256">
        <v>8754525</v>
      </c>
      <c r="G1256" t="s">
        <v>2530</v>
      </c>
    </row>
    <row r="1257" spans="1:7" x14ac:dyDescent="0.25">
      <c r="A1257" t="s">
        <v>2531</v>
      </c>
      <c r="B1257" t="s">
        <v>2532</v>
      </c>
      <c r="C1257" s="2">
        <v>46224</v>
      </c>
      <c r="E1257" t="s">
        <v>29</v>
      </c>
      <c r="F1257">
        <v>8754525</v>
      </c>
      <c r="G1257" t="s">
        <v>2530</v>
      </c>
    </row>
    <row r="1258" spans="1:7" x14ac:dyDescent="0.25">
      <c r="A1258" t="s">
        <v>2533</v>
      </c>
      <c r="B1258" t="s">
        <v>2534</v>
      </c>
      <c r="C1258" s="2">
        <v>46224</v>
      </c>
      <c r="E1258" t="s">
        <v>20</v>
      </c>
      <c r="F1258">
        <v>10505430</v>
      </c>
      <c r="G1258" t="s">
        <v>2530</v>
      </c>
    </row>
    <row r="1259" spans="1:7" x14ac:dyDescent="0.25">
      <c r="A1259" t="s">
        <v>2535</v>
      </c>
      <c r="B1259" t="s">
        <v>2536</v>
      </c>
      <c r="C1259" s="2">
        <v>46224</v>
      </c>
      <c r="E1259" t="s">
        <v>9</v>
      </c>
      <c r="F1259">
        <v>5252715</v>
      </c>
      <c r="G1259" t="s">
        <v>2530</v>
      </c>
    </row>
    <row r="1260" spans="1:7" x14ac:dyDescent="0.25">
      <c r="A1260" t="s">
        <v>2537</v>
      </c>
      <c r="B1260" t="s">
        <v>2538</v>
      </c>
      <c r="C1260" s="2">
        <v>46224</v>
      </c>
      <c r="E1260" t="s">
        <v>29</v>
      </c>
      <c r="F1260">
        <v>8754525</v>
      </c>
      <c r="G1260" t="s">
        <v>2530</v>
      </c>
    </row>
    <row r="1261" spans="1:7" x14ac:dyDescent="0.25">
      <c r="A1261" t="s">
        <v>2539</v>
      </c>
      <c r="B1261" t="s">
        <v>2540</v>
      </c>
      <c r="C1261" s="2">
        <v>46239</v>
      </c>
      <c r="E1261" t="s">
        <v>20</v>
      </c>
      <c r="F1261">
        <v>10505430</v>
      </c>
      <c r="G1261" t="s">
        <v>2530</v>
      </c>
    </row>
    <row r="1262" spans="1:7" x14ac:dyDescent="0.25">
      <c r="A1262" t="s">
        <v>2541</v>
      </c>
      <c r="B1262" t="s">
        <v>2542</v>
      </c>
      <c r="C1262" s="2">
        <v>46239</v>
      </c>
      <c r="E1262" t="s">
        <v>9</v>
      </c>
      <c r="F1262">
        <v>5252715</v>
      </c>
      <c r="G1262" t="s">
        <v>2530</v>
      </c>
    </row>
    <row r="1263" spans="1:7" x14ac:dyDescent="0.25">
      <c r="A1263" t="s">
        <v>2543</v>
      </c>
      <c r="B1263" t="s">
        <v>2544</v>
      </c>
      <c r="C1263" s="2">
        <v>46224</v>
      </c>
      <c r="E1263" t="s">
        <v>20</v>
      </c>
      <c r="F1263">
        <v>10505430</v>
      </c>
      <c r="G1263" t="s">
        <v>2530</v>
      </c>
    </row>
    <row r="1264" spans="1:7" x14ac:dyDescent="0.25">
      <c r="A1264" t="s">
        <v>2545</v>
      </c>
      <c r="B1264" t="s">
        <v>2546</v>
      </c>
      <c r="C1264" s="2">
        <v>46224</v>
      </c>
      <c r="E1264" t="s">
        <v>15</v>
      </c>
      <c r="F1264">
        <v>14007240</v>
      </c>
      <c r="G1264" t="s">
        <v>2530</v>
      </c>
    </row>
    <row r="1265" spans="1:7" x14ac:dyDescent="0.25">
      <c r="C1265" s="2"/>
      <c r="F1265">
        <f>SUBTOTAL(9,F1256:F1264)</f>
        <v>82292535</v>
      </c>
      <c r="G1265" s="3" t="s">
        <v>2547</v>
      </c>
    </row>
    <row r="1266" spans="1:7" x14ac:dyDescent="0.25">
      <c r="A1266" t="s">
        <v>2548</v>
      </c>
      <c r="B1266" t="s">
        <v>2549</v>
      </c>
      <c r="C1266" s="2">
        <v>46224</v>
      </c>
      <c r="E1266" t="s">
        <v>15</v>
      </c>
      <c r="F1266">
        <v>14007240</v>
      </c>
      <c r="G1266" t="s">
        <v>2550</v>
      </c>
    </row>
    <row r="1267" spans="1:7" x14ac:dyDescent="0.25">
      <c r="A1267" t="s">
        <v>2551</v>
      </c>
      <c r="B1267" t="s">
        <v>2552</v>
      </c>
      <c r="C1267" s="2">
        <v>46224</v>
      </c>
      <c r="E1267" t="s">
        <v>20</v>
      </c>
      <c r="F1267">
        <v>10505430</v>
      </c>
      <c r="G1267" t="s">
        <v>2550</v>
      </c>
    </row>
    <row r="1268" spans="1:7" x14ac:dyDescent="0.25">
      <c r="A1268" t="s">
        <v>2553</v>
      </c>
      <c r="B1268" t="s">
        <v>2554</v>
      </c>
      <c r="C1268" s="2">
        <v>46224</v>
      </c>
      <c r="E1268" t="s">
        <v>45</v>
      </c>
      <c r="F1268">
        <v>12256335</v>
      </c>
      <c r="G1268" t="s">
        <v>2550</v>
      </c>
    </row>
    <row r="1269" spans="1:7" x14ac:dyDescent="0.25">
      <c r="A1269" t="s">
        <v>2555</v>
      </c>
      <c r="B1269" t="s">
        <v>2556</v>
      </c>
      <c r="C1269" s="2">
        <v>46225</v>
      </c>
      <c r="E1269" t="s">
        <v>9</v>
      </c>
      <c r="F1269">
        <v>5252715</v>
      </c>
      <c r="G1269" t="s">
        <v>2550</v>
      </c>
    </row>
    <row r="1270" spans="1:7" x14ac:dyDescent="0.25">
      <c r="A1270" t="s">
        <v>2557</v>
      </c>
      <c r="B1270" t="s">
        <v>2558</v>
      </c>
      <c r="C1270" s="2">
        <v>46224</v>
      </c>
      <c r="E1270" t="s">
        <v>9</v>
      </c>
      <c r="F1270">
        <v>5252715</v>
      </c>
      <c r="G1270" t="s">
        <v>2550</v>
      </c>
    </row>
    <row r="1271" spans="1:7" x14ac:dyDescent="0.25">
      <c r="A1271" t="s">
        <v>2559</v>
      </c>
      <c r="B1271" t="s">
        <v>2560</v>
      </c>
      <c r="C1271" s="2">
        <v>46224</v>
      </c>
      <c r="E1271" t="s">
        <v>45</v>
      </c>
      <c r="F1271">
        <v>12256335</v>
      </c>
      <c r="G1271" t="s">
        <v>2550</v>
      </c>
    </row>
    <row r="1272" spans="1:7" x14ac:dyDescent="0.25">
      <c r="A1272" t="s">
        <v>2561</v>
      </c>
      <c r="B1272" t="s">
        <v>2562</v>
      </c>
      <c r="C1272" s="2">
        <v>46224</v>
      </c>
      <c r="E1272" t="s">
        <v>45</v>
      </c>
      <c r="F1272">
        <v>12256335</v>
      </c>
      <c r="G1272" t="s">
        <v>2550</v>
      </c>
    </row>
    <row r="1273" spans="1:7" x14ac:dyDescent="0.25">
      <c r="A1273" t="s">
        <v>2563</v>
      </c>
      <c r="B1273" t="s">
        <v>2564</v>
      </c>
      <c r="C1273" s="2">
        <v>46239</v>
      </c>
      <c r="E1273" t="s">
        <v>9</v>
      </c>
      <c r="F1273">
        <v>5252715</v>
      </c>
      <c r="G1273" t="s">
        <v>2550</v>
      </c>
    </row>
    <row r="1274" spans="1:7" x14ac:dyDescent="0.25">
      <c r="C1274" s="2"/>
      <c r="F1274">
        <f>SUBTOTAL(9,F1266:F1273)</f>
        <v>77039820</v>
      </c>
      <c r="G1274" s="3" t="s">
        <v>2565</v>
      </c>
    </row>
    <row r="1275" spans="1:7" x14ac:dyDescent="0.25">
      <c r="A1275" t="s">
        <v>2566</v>
      </c>
      <c r="B1275" t="s">
        <v>2567</v>
      </c>
      <c r="C1275" s="2">
        <v>46224</v>
      </c>
      <c r="E1275" t="s">
        <v>554</v>
      </c>
      <c r="F1275">
        <v>22761765</v>
      </c>
      <c r="G1275" t="s">
        <v>2568</v>
      </c>
    </row>
    <row r="1276" spans="1:7" x14ac:dyDescent="0.25">
      <c r="A1276" t="s">
        <v>2569</v>
      </c>
      <c r="B1276" t="s">
        <v>2570</v>
      </c>
      <c r="C1276" s="2">
        <v>46237</v>
      </c>
      <c r="E1276" t="s">
        <v>9</v>
      </c>
      <c r="F1276">
        <v>5252715</v>
      </c>
      <c r="G1276" t="s">
        <v>2568</v>
      </c>
    </row>
    <row r="1277" spans="1:7" x14ac:dyDescent="0.25">
      <c r="A1277" t="s">
        <v>2571</v>
      </c>
      <c r="B1277" t="s">
        <v>2572</v>
      </c>
      <c r="C1277" s="2">
        <v>46224</v>
      </c>
      <c r="E1277" t="s">
        <v>35</v>
      </c>
      <c r="F1277">
        <v>7003620</v>
      </c>
      <c r="G1277" t="s">
        <v>2568</v>
      </c>
    </row>
    <row r="1278" spans="1:7" x14ac:dyDescent="0.25">
      <c r="A1278" t="s">
        <v>2573</v>
      </c>
      <c r="B1278" t="s">
        <v>2574</v>
      </c>
      <c r="C1278" s="2">
        <v>46224</v>
      </c>
      <c r="E1278" t="s">
        <v>35</v>
      </c>
      <c r="F1278">
        <v>7003620</v>
      </c>
      <c r="G1278" t="s">
        <v>2568</v>
      </c>
    </row>
    <row r="1279" spans="1:7" x14ac:dyDescent="0.25">
      <c r="A1279" t="s">
        <v>2575</v>
      </c>
      <c r="B1279" t="s">
        <v>2576</v>
      </c>
      <c r="C1279" s="2">
        <v>46225</v>
      </c>
      <c r="E1279" t="s">
        <v>45</v>
      </c>
      <c r="F1279">
        <v>12256335</v>
      </c>
      <c r="G1279" t="s">
        <v>2568</v>
      </c>
    </row>
    <row r="1280" spans="1:7" x14ac:dyDescent="0.25">
      <c r="C1280" s="2"/>
      <c r="F1280">
        <f>SUBTOTAL(9,F1275:F1279)</f>
        <v>54278055</v>
      </c>
      <c r="G1280" s="3" t="s">
        <v>2577</v>
      </c>
    </row>
    <row r="1281" spans="1:7" x14ac:dyDescent="0.25">
      <c r="A1281" t="s">
        <v>2578</v>
      </c>
      <c r="B1281" t="s">
        <v>2579</v>
      </c>
      <c r="C1281" s="2">
        <v>46224</v>
      </c>
      <c r="E1281" t="s">
        <v>35</v>
      </c>
      <c r="F1281">
        <v>7003620</v>
      </c>
      <c r="G1281" t="s">
        <v>2580</v>
      </c>
    </row>
    <row r="1282" spans="1:7" x14ac:dyDescent="0.25">
      <c r="A1282" t="s">
        <v>2581</v>
      </c>
      <c r="B1282" t="s">
        <v>2582</v>
      </c>
      <c r="C1282" s="2">
        <v>46224</v>
      </c>
      <c r="E1282" t="s">
        <v>20</v>
      </c>
      <c r="F1282">
        <v>10505430</v>
      </c>
      <c r="G1282" t="s">
        <v>2580</v>
      </c>
    </row>
    <row r="1283" spans="1:7" x14ac:dyDescent="0.25">
      <c r="A1283" t="s">
        <v>2583</v>
      </c>
      <c r="B1283" t="s">
        <v>2584</v>
      </c>
      <c r="C1283" s="2">
        <v>46224</v>
      </c>
      <c r="E1283" t="s">
        <v>20</v>
      </c>
      <c r="F1283">
        <v>10505430</v>
      </c>
      <c r="G1283" t="s">
        <v>2580</v>
      </c>
    </row>
    <row r="1284" spans="1:7" x14ac:dyDescent="0.25">
      <c r="A1284" t="s">
        <v>2585</v>
      </c>
      <c r="B1284" t="s">
        <v>2586</v>
      </c>
      <c r="C1284" s="2">
        <v>46224</v>
      </c>
      <c r="E1284" t="s">
        <v>15</v>
      </c>
      <c r="F1284">
        <v>14007240</v>
      </c>
      <c r="G1284" t="s">
        <v>2580</v>
      </c>
    </row>
    <row r="1285" spans="1:7" x14ac:dyDescent="0.25">
      <c r="A1285" t="s">
        <v>2587</v>
      </c>
      <c r="B1285" t="s">
        <v>2588</v>
      </c>
      <c r="C1285" s="2">
        <v>46224</v>
      </c>
      <c r="E1285" t="s">
        <v>9</v>
      </c>
      <c r="F1285">
        <v>5252715</v>
      </c>
      <c r="G1285" t="s">
        <v>2580</v>
      </c>
    </row>
    <row r="1286" spans="1:7" x14ac:dyDescent="0.25">
      <c r="A1286" t="s">
        <v>2589</v>
      </c>
      <c r="B1286" t="s">
        <v>2590</v>
      </c>
      <c r="C1286" s="2">
        <v>46224</v>
      </c>
      <c r="E1286" t="s">
        <v>15</v>
      </c>
      <c r="F1286">
        <v>14007240</v>
      </c>
      <c r="G1286" t="s">
        <v>2580</v>
      </c>
    </row>
    <row r="1287" spans="1:7" x14ac:dyDescent="0.25">
      <c r="A1287" t="s">
        <v>2591</v>
      </c>
      <c r="B1287" t="s">
        <v>2592</v>
      </c>
      <c r="C1287" s="2">
        <v>46224</v>
      </c>
      <c r="E1287" t="s">
        <v>9</v>
      </c>
      <c r="F1287">
        <v>5252715</v>
      </c>
      <c r="G1287" t="s">
        <v>2580</v>
      </c>
    </row>
    <row r="1288" spans="1:7" x14ac:dyDescent="0.25">
      <c r="A1288" t="s">
        <v>2593</v>
      </c>
      <c r="B1288" t="s">
        <v>2594</v>
      </c>
      <c r="C1288" s="2">
        <v>46224</v>
      </c>
      <c r="E1288" t="s">
        <v>20</v>
      </c>
      <c r="F1288">
        <v>10505430</v>
      </c>
      <c r="G1288" t="s">
        <v>2580</v>
      </c>
    </row>
    <row r="1289" spans="1:7" x14ac:dyDescent="0.25">
      <c r="A1289" t="s">
        <v>2595</v>
      </c>
      <c r="B1289" t="s">
        <v>2596</v>
      </c>
      <c r="C1289" s="2">
        <v>46224</v>
      </c>
      <c r="E1289" t="s">
        <v>20</v>
      </c>
      <c r="F1289">
        <v>10505430</v>
      </c>
      <c r="G1289" t="s">
        <v>2580</v>
      </c>
    </row>
    <row r="1290" spans="1:7" x14ac:dyDescent="0.25">
      <c r="C1290" s="2"/>
      <c r="F1290">
        <f>SUBTOTAL(9,F1281:F1289)</f>
        <v>87545250</v>
      </c>
      <c r="G1290" s="3" t="s">
        <v>2597</v>
      </c>
    </row>
    <row r="1291" spans="1:7" x14ac:dyDescent="0.25">
      <c r="A1291" t="s">
        <v>2598</v>
      </c>
      <c r="B1291" t="s">
        <v>2599</v>
      </c>
      <c r="C1291" s="2">
        <v>46224</v>
      </c>
      <c r="E1291" t="s">
        <v>120</v>
      </c>
      <c r="F1291">
        <v>17509050</v>
      </c>
      <c r="G1291" t="s">
        <v>2600</v>
      </c>
    </row>
    <row r="1292" spans="1:7" x14ac:dyDescent="0.25">
      <c r="A1292" t="s">
        <v>2601</v>
      </c>
      <c r="B1292" t="s">
        <v>2602</v>
      </c>
      <c r="C1292" s="2">
        <v>46267</v>
      </c>
      <c r="E1292" t="s">
        <v>45</v>
      </c>
      <c r="F1292">
        <v>12256335</v>
      </c>
      <c r="G1292" t="s">
        <v>2600</v>
      </c>
    </row>
    <row r="1293" spans="1:7" x14ac:dyDescent="0.25">
      <c r="A1293" t="s">
        <v>2603</v>
      </c>
      <c r="B1293" t="s">
        <v>2604</v>
      </c>
      <c r="C1293" s="2">
        <v>46268</v>
      </c>
      <c r="E1293" t="s">
        <v>9</v>
      </c>
      <c r="F1293">
        <v>5252715</v>
      </c>
      <c r="G1293" t="s">
        <v>2600</v>
      </c>
    </row>
    <row r="1294" spans="1:7" x14ac:dyDescent="0.25">
      <c r="A1294" t="s">
        <v>2605</v>
      </c>
      <c r="B1294" t="s">
        <v>2606</v>
      </c>
      <c r="C1294" s="2">
        <v>46237</v>
      </c>
      <c r="E1294" t="s">
        <v>35</v>
      </c>
      <c r="F1294">
        <v>7003620</v>
      </c>
      <c r="G1294" t="s">
        <v>2600</v>
      </c>
    </row>
    <row r="1295" spans="1:7" x14ac:dyDescent="0.25">
      <c r="A1295" t="s">
        <v>2607</v>
      </c>
      <c r="B1295" t="s">
        <v>2608</v>
      </c>
      <c r="C1295" s="2">
        <v>46224</v>
      </c>
      <c r="E1295" t="s">
        <v>20</v>
      </c>
      <c r="F1295">
        <v>10505430</v>
      </c>
      <c r="G1295" t="s">
        <v>2600</v>
      </c>
    </row>
    <row r="1296" spans="1:7" x14ac:dyDescent="0.25">
      <c r="A1296" t="s">
        <v>2609</v>
      </c>
      <c r="B1296" t="s">
        <v>2610</v>
      </c>
      <c r="C1296" s="2">
        <v>46267</v>
      </c>
      <c r="E1296" t="s">
        <v>20</v>
      </c>
      <c r="F1296">
        <v>10505430</v>
      </c>
      <c r="G1296" t="s">
        <v>2600</v>
      </c>
    </row>
    <row r="1297" spans="1:7" x14ac:dyDescent="0.25">
      <c r="A1297" t="s">
        <v>2611</v>
      </c>
      <c r="B1297" t="s">
        <v>2612</v>
      </c>
      <c r="C1297" s="2">
        <v>46224</v>
      </c>
      <c r="E1297" t="s">
        <v>20</v>
      </c>
      <c r="F1297">
        <v>10505430</v>
      </c>
      <c r="G1297" t="s">
        <v>2600</v>
      </c>
    </row>
    <row r="1298" spans="1:7" x14ac:dyDescent="0.25">
      <c r="C1298" s="2"/>
      <c r="F1298">
        <f>SUBTOTAL(9,F1291:F1297)</f>
        <v>73538010</v>
      </c>
      <c r="G1298" s="3" t="s">
        <v>2613</v>
      </c>
    </row>
    <row r="1299" spans="1:7" x14ac:dyDescent="0.25">
      <c r="A1299" t="s">
        <v>2614</v>
      </c>
      <c r="B1299" t="s">
        <v>2615</v>
      </c>
      <c r="C1299" s="2">
        <v>46224</v>
      </c>
      <c r="E1299" t="s">
        <v>29</v>
      </c>
      <c r="F1299">
        <v>8754525</v>
      </c>
      <c r="G1299" t="s">
        <v>2616</v>
      </c>
    </row>
    <row r="1300" spans="1:7" x14ac:dyDescent="0.25">
      <c r="A1300" t="s">
        <v>2617</v>
      </c>
      <c r="B1300" t="s">
        <v>2618</v>
      </c>
      <c r="C1300" s="2">
        <v>46224</v>
      </c>
      <c r="E1300" t="s">
        <v>9</v>
      </c>
      <c r="F1300">
        <v>5252715</v>
      </c>
      <c r="G1300" t="s">
        <v>2616</v>
      </c>
    </row>
    <row r="1301" spans="1:7" x14ac:dyDescent="0.25">
      <c r="A1301" t="s">
        <v>2619</v>
      </c>
      <c r="B1301" t="s">
        <v>2620</v>
      </c>
      <c r="C1301" s="2">
        <v>46224</v>
      </c>
      <c r="E1301" t="s">
        <v>197</v>
      </c>
      <c r="F1301">
        <v>26263575</v>
      </c>
      <c r="G1301" t="s">
        <v>2616</v>
      </c>
    </row>
    <row r="1302" spans="1:7" x14ac:dyDescent="0.25">
      <c r="A1302" t="s">
        <v>2621</v>
      </c>
      <c r="B1302" t="s">
        <v>2622</v>
      </c>
      <c r="C1302" s="2">
        <v>46224</v>
      </c>
      <c r="E1302" t="s">
        <v>9</v>
      </c>
      <c r="F1302">
        <v>5252715</v>
      </c>
      <c r="G1302" t="s">
        <v>2616</v>
      </c>
    </row>
    <row r="1303" spans="1:7" x14ac:dyDescent="0.25">
      <c r="A1303" t="s">
        <v>2623</v>
      </c>
      <c r="B1303" t="s">
        <v>2624</v>
      </c>
      <c r="C1303" s="2">
        <v>46224</v>
      </c>
      <c r="E1303" t="s">
        <v>9</v>
      </c>
      <c r="F1303">
        <v>5252715</v>
      </c>
      <c r="G1303" t="s">
        <v>2616</v>
      </c>
    </row>
    <row r="1304" spans="1:7" x14ac:dyDescent="0.25">
      <c r="A1304" t="s">
        <v>2625</v>
      </c>
      <c r="B1304" t="s">
        <v>2626</v>
      </c>
      <c r="C1304" s="2">
        <v>46244</v>
      </c>
      <c r="E1304" t="s">
        <v>29</v>
      </c>
      <c r="F1304">
        <v>8754525</v>
      </c>
      <c r="G1304" t="s">
        <v>2616</v>
      </c>
    </row>
    <row r="1305" spans="1:7" x14ac:dyDescent="0.25">
      <c r="A1305" t="s">
        <v>2627</v>
      </c>
      <c r="B1305" t="s">
        <v>2628</v>
      </c>
      <c r="C1305" s="2">
        <v>46224</v>
      </c>
      <c r="E1305" t="s">
        <v>29</v>
      </c>
      <c r="F1305">
        <v>8754525</v>
      </c>
      <c r="G1305" t="s">
        <v>2616</v>
      </c>
    </row>
    <row r="1306" spans="1:7" x14ac:dyDescent="0.25">
      <c r="A1306" t="s">
        <v>2629</v>
      </c>
      <c r="B1306" t="s">
        <v>2630</v>
      </c>
      <c r="C1306" s="2">
        <v>46224</v>
      </c>
      <c r="E1306" t="s">
        <v>29</v>
      </c>
      <c r="F1306">
        <v>8754525</v>
      </c>
      <c r="G1306" t="s">
        <v>2616</v>
      </c>
    </row>
    <row r="1307" spans="1:7" x14ac:dyDescent="0.25">
      <c r="C1307" s="2"/>
      <c r="F1307">
        <f>SUBTOTAL(9,F1299:F1306)</f>
        <v>77039820</v>
      </c>
      <c r="G1307" s="3" t="s">
        <v>2631</v>
      </c>
    </row>
    <row r="1308" spans="1:7" x14ac:dyDescent="0.25">
      <c r="A1308" t="s">
        <v>2632</v>
      </c>
      <c r="B1308" t="s">
        <v>2633</v>
      </c>
      <c r="C1308" s="2">
        <v>46237</v>
      </c>
      <c r="E1308" t="s">
        <v>9</v>
      </c>
      <c r="F1308">
        <v>5252715</v>
      </c>
      <c r="G1308" t="s">
        <v>2634</v>
      </c>
    </row>
    <row r="1309" spans="1:7" x14ac:dyDescent="0.25">
      <c r="A1309" t="s">
        <v>2635</v>
      </c>
      <c r="B1309" t="s">
        <v>2636</v>
      </c>
      <c r="C1309" s="2">
        <v>46238</v>
      </c>
      <c r="E1309" t="s">
        <v>35</v>
      </c>
      <c r="F1309">
        <v>7003620</v>
      </c>
      <c r="G1309" t="s">
        <v>2634</v>
      </c>
    </row>
    <row r="1310" spans="1:7" x14ac:dyDescent="0.25">
      <c r="A1310" t="s">
        <v>2637</v>
      </c>
      <c r="B1310" t="s">
        <v>2638</v>
      </c>
      <c r="C1310" s="2">
        <v>45692</v>
      </c>
      <c r="E1310" t="s">
        <v>45</v>
      </c>
      <c r="F1310">
        <v>12256335</v>
      </c>
      <c r="G1310" t="s">
        <v>2634</v>
      </c>
    </row>
    <row r="1311" spans="1:7" x14ac:dyDescent="0.25">
      <c r="A1311" t="s">
        <v>2639</v>
      </c>
      <c r="B1311" t="s">
        <v>2640</v>
      </c>
      <c r="C1311" s="2">
        <v>45692</v>
      </c>
      <c r="E1311" t="s">
        <v>15</v>
      </c>
      <c r="F1311">
        <v>14007240</v>
      </c>
      <c r="G1311" t="s">
        <v>2634</v>
      </c>
    </row>
    <row r="1312" spans="1:7" x14ac:dyDescent="0.25">
      <c r="A1312" t="s">
        <v>2641</v>
      </c>
      <c r="B1312" t="s">
        <v>2642</v>
      </c>
      <c r="C1312" s="2">
        <v>46237</v>
      </c>
      <c r="E1312" t="s">
        <v>197</v>
      </c>
      <c r="F1312">
        <v>26263575</v>
      </c>
      <c r="G1312" t="s">
        <v>2634</v>
      </c>
    </row>
    <row r="1313" spans="1:7" x14ac:dyDescent="0.25">
      <c r="A1313" t="s">
        <v>2643</v>
      </c>
      <c r="B1313" t="s">
        <v>2644</v>
      </c>
      <c r="C1313" s="2">
        <v>46237</v>
      </c>
      <c r="E1313" t="s">
        <v>45</v>
      </c>
      <c r="F1313">
        <v>12256335</v>
      </c>
      <c r="G1313" t="s">
        <v>2634</v>
      </c>
    </row>
    <row r="1314" spans="1:7" x14ac:dyDescent="0.25">
      <c r="A1314" t="s">
        <v>2645</v>
      </c>
      <c r="B1314" t="s">
        <v>2646</v>
      </c>
      <c r="C1314" s="2">
        <v>45692</v>
      </c>
      <c r="E1314" t="s">
        <v>9</v>
      </c>
      <c r="F1314">
        <v>5252715</v>
      </c>
      <c r="G1314" t="s">
        <v>2634</v>
      </c>
    </row>
    <row r="1315" spans="1:7" x14ac:dyDescent="0.25">
      <c r="A1315" t="s">
        <v>2647</v>
      </c>
      <c r="B1315" t="s">
        <v>2648</v>
      </c>
      <c r="C1315" s="2">
        <v>45628</v>
      </c>
      <c r="E1315" t="s">
        <v>9</v>
      </c>
      <c r="F1315">
        <v>5252715</v>
      </c>
      <c r="G1315" t="s">
        <v>2634</v>
      </c>
    </row>
    <row r="1316" spans="1:7" x14ac:dyDescent="0.25">
      <c r="C1316" s="2"/>
      <c r="F1316">
        <f>SUBTOTAL(9,F1308:F1315)</f>
        <v>87545250</v>
      </c>
      <c r="G1316" s="3" t="s">
        <v>2649</v>
      </c>
    </row>
    <row r="1317" spans="1:7" x14ac:dyDescent="0.25">
      <c r="A1317" t="s">
        <v>2650</v>
      </c>
      <c r="B1317" t="s">
        <v>2651</v>
      </c>
      <c r="C1317" s="2">
        <v>46224</v>
      </c>
      <c r="E1317" t="s">
        <v>35</v>
      </c>
      <c r="F1317">
        <v>7003620</v>
      </c>
      <c r="G1317" t="s">
        <v>2652</v>
      </c>
    </row>
    <row r="1318" spans="1:7" x14ac:dyDescent="0.25">
      <c r="A1318" t="s">
        <v>2653</v>
      </c>
      <c r="B1318" t="s">
        <v>2654</v>
      </c>
      <c r="C1318" s="2">
        <v>46226</v>
      </c>
      <c r="E1318" t="s">
        <v>20</v>
      </c>
      <c r="F1318">
        <v>10505430</v>
      </c>
      <c r="G1318" t="s">
        <v>2652</v>
      </c>
    </row>
    <row r="1319" spans="1:7" x14ac:dyDescent="0.25">
      <c r="A1319" t="s">
        <v>2655</v>
      </c>
      <c r="B1319" t="s">
        <v>2656</v>
      </c>
      <c r="C1319" s="2">
        <v>46224</v>
      </c>
      <c r="E1319" t="s">
        <v>29</v>
      </c>
      <c r="F1319">
        <v>8754525</v>
      </c>
      <c r="G1319" t="s">
        <v>2652</v>
      </c>
    </row>
    <row r="1320" spans="1:7" x14ac:dyDescent="0.25">
      <c r="A1320" t="s">
        <v>2657</v>
      </c>
      <c r="B1320" t="s">
        <v>2658</v>
      </c>
      <c r="C1320" s="2">
        <v>46267</v>
      </c>
      <c r="E1320" t="s">
        <v>9</v>
      </c>
      <c r="F1320">
        <v>5252715</v>
      </c>
      <c r="G1320" t="s">
        <v>2652</v>
      </c>
    </row>
    <row r="1321" spans="1:7" x14ac:dyDescent="0.25">
      <c r="A1321" t="s">
        <v>2659</v>
      </c>
      <c r="B1321" t="s">
        <v>2660</v>
      </c>
      <c r="C1321" s="2">
        <v>46267</v>
      </c>
      <c r="E1321" t="s">
        <v>9</v>
      </c>
      <c r="F1321">
        <v>5252715</v>
      </c>
      <c r="G1321" t="s">
        <v>2652</v>
      </c>
    </row>
    <row r="1322" spans="1:7" x14ac:dyDescent="0.25">
      <c r="A1322" t="s">
        <v>2661</v>
      </c>
      <c r="B1322" t="s">
        <v>2662</v>
      </c>
      <c r="C1322" s="2">
        <v>46267</v>
      </c>
      <c r="E1322" t="s">
        <v>20</v>
      </c>
      <c r="F1322">
        <v>10505430</v>
      </c>
      <c r="G1322" t="s">
        <v>2652</v>
      </c>
    </row>
    <row r="1323" spans="1:7" x14ac:dyDescent="0.25">
      <c r="A1323" t="s">
        <v>2663</v>
      </c>
      <c r="B1323" t="s">
        <v>2664</v>
      </c>
      <c r="C1323" s="2">
        <v>46267</v>
      </c>
      <c r="E1323" t="s">
        <v>9</v>
      </c>
      <c r="F1323">
        <v>5252715</v>
      </c>
      <c r="G1323" t="s">
        <v>2652</v>
      </c>
    </row>
    <row r="1324" spans="1:7" x14ac:dyDescent="0.25">
      <c r="A1324" t="s">
        <v>2665</v>
      </c>
      <c r="B1324" t="s">
        <v>2666</v>
      </c>
      <c r="C1324" s="2">
        <v>46237</v>
      </c>
      <c r="E1324" t="s">
        <v>120</v>
      </c>
      <c r="F1324">
        <v>17509050</v>
      </c>
      <c r="G1324" t="s">
        <v>2652</v>
      </c>
    </row>
    <row r="1325" spans="1:7" x14ac:dyDescent="0.25">
      <c r="A1325" t="s">
        <v>2667</v>
      </c>
      <c r="B1325" t="s">
        <v>2668</v>
      </c>
      <c r="C1325" s="2">
        <v>46224</v>
      </c>
      <c r="E1325" t="s">
        <v>45</v>
      </c>
      <c r="F1325">
        <v>12256335</v>
      </c>
      <c r="G1325" t="s">
        <v>2652</v>
      </c>
    </row>
    <row r="1326" spans="1:7" x14ac:dyDescent="0.25">
      <c r="A1326" t="s">
        <v>2669</v>
      </c>
      <c r="B1326" t="s">
        <v>2670</v>
      </c>
      <c r="C1326" s="2">
        <v>46224</v>
      </c>
      <c r="E1326" t="s">
        <v>9</v>
      </c>
      <c r="F1326">
        <v>5252715</v>
      </c>
      <c r="G1326" t="s">
        <v>2652</v>
      </c>
    </row>
    <row r="1327" spans="1:7" x14ac:dyDescent="0.25">
      <c r="C1327" s="2"/>
      <c r="F1327">
        <f>SUBTOTAL(9,F1317:F1326)</f>
        <v>87545250</v>
      </c>
      <c r="G1327" s="3" t="s">
        <v>2671</v>
      </c>
    </row>
    <row r="1328" spans="1:7" x14ac:dyDescent="0.25">
      <c r="A1328" t="s">
        <v>2672</v>
      </c>
      <c r="B1328" t="s">
        <v>2673</v>
      </c>
      <c r="C1328" s="2">
        <v>46224</v>
      </c>
      <c r="E1328" t="s">
        <v>29</v>
      </c>
      <c r="F1328">
        <v>8754525</v>
      </c>
      <c r="G1328" t="s">
        <v>2674</v>
      </c>
    </row>
    <row r="1329" spans="1:7" x14ac:dyDescent="0.25">
      <c r="A1329" t="s">
        <v>2675</v>
      </c>
      <c r="B1329" t="s">
        <v>2676</v>
      </c>
      <c r="C1329" s="2">
        <v>46237</v>
      </c>
      <c r="E1329" t="s">
        <v>45</v>
      </c>
      <c r="F1329">
        <v>12256335</v>
      </c>
      <c r="G1329" t="s">
        <v>2674</v>
      </c>
    </row>
    <row r="1330" spans="1:7" x14ac:dyDescent="0.25">
      <c r="A1330" t="s">
        <v>2677</v>
      </c>
      <c r="B1330" t="s">
        <v>2678</v>
      </c>
      <c r="C1330" s="2">
        <v>46224</v>
      </c>
      <c r="E1330" t="s">
        <v>9</v>
      </c>
      <c r="F1330">
        <v>5252715</v>
      </c>
      <c r="G1330" t="s">
        <v>2674</v>
      </c>
    </row>
    <row r="1331" spans="1:7" x14ac:dyDescent="0.25">
      <c r="A1331" t="s">
        <v>2679</v>
      </c>
      <c r="B1331" t="s">
        <v>2680</v>
      </c>
      <c r="C1331" s="2">
        <v>46225</v>
      </c>
      <c r="E1331" t="s">
        <v>29</v>
      </c>
      <c r="F1331">
        <v>8754525</v>
      </c>
      <c r="G1331" t="s">
        <v>2674</v>
      </c>
    </row>
    <row r="1332" spans="1:7" x14ac:dyDescent="0.25">
      <c r="C1332" s="2"/>
      <c r="F1332">
        <f>SUBTOTAL(9,F1328:F1331)</f>
        <v>35018100</v>
      </c>
      <c r="G1332" s="3" t="s">
        <v>2681</v>
      </c>
    </row>
    <row r="1333" spans="1:7" x14ac:dyDescent="0.25">
      <c r="A1333" t="s">
        <v>2682</v>
      </c>
      <c r="B1333" t="s">
        <v>2683</v>
      </c>
      <c r="C1333" s="2">
        <v>46224</v>
      </c>
      <c r="E1333" t="s">
        <v>29</v>
      </c>
      <c r="F1333">
        <v>8754525</v>
      </c>
      <c r="G1333" t="s">
        <v>2684</v>
      </c>
    </row>
    <row r="1334" spans="1:7" x14ac:dyDescent="0.25">
      <c r="A1334" t="s">
        <v>2685</v>
      </c>
      <c r="B1334" t="s">
        <v>2686</v>
      </c>
      <c r="C1334" s="2">
        <v>46237</v>
      </c>
      <c r="E1334" t="s">
        <v>9</v>
      </c>
      <c r="F1334">
        <v>5252715</v>
      </c>
      <c r="G1334" t="s">
        <v>2684</v>
      </c>
    </row>
    <row r="1335" spans="1:7" x14ac:dyDescent="0.25">
      <c r="A1335" t="s">
        <v>2687</v>
      </c>
      <c r="B1335" t="s">
        <v>2688</v>
      </c>
      <c r="C1335" s="2">
        <v>46224</v>
      </c>
      <c r="E1335" t="s">
        <v>120</v>
      </c>
      <c r="F1335">
        <v>17509050</v>
      </c>
      <c r="G1335" t="s">
        <v>2684</v>
      </c>
    </row>
    <row r="1336" spans="1:7" x14ac:dyDescent="0.25">
      <c r="A1336" t="s">
        <v>2689</v>
      </c>
      <c r="B1336" t="s">
        <v>2690</v>
      </c>
      <c r="C1336" s="2">
        <v>46237</v>
      </c>
      <c r="E1336" t="s">
        <v>9</v>
      </c>
      <c r="F1336">
        <v>5252715</v>
      </c>
      <c r="G1336" t="s">
        <v>2684</v>
      </c>
    </row>
    <row r="1337" spans="1:7" x14ac:dyDescent="0.25">
      <c r="A1337" t="s">
        <v>2691</v>
      </c>
      <c r="B1337" t="s">
        <v>2692</v>
      </c>
      <c r="C1337" s="2">
        <v>46224</v>
      </c>
      <c r="E1337" t="s">
        <v>120</v>
      </c>
      <c r="F1337">
        <v>17509050</v>
      </c>
      <c r="G1337" t="s">
        <v>2684</v>
      </c>
    </row>
    <row r="1338" spans="1:7" x14ac:dyDescent="0.25">
      <c r="A1338" t="s">
        <v>2693</v>
      </c>
      <c r="B1338" t="s">
        <v>2694</v>
      </c>
      <c r="C1338" s="2">
        <v>46224</v>
      </c>
      <c r="E1338" t="s">
        <v>35</v>
      </c>
      <c r="F1338">
        <v>7003620</v>
      </c>
      <c r="G1338" t="s">
        <v>2684</v>
      </c>
    </row>
    <row r="1339" spans="1:7" x14ac:dyDescent="0.25">
      <c r="A1339" t="s">
        <v>2695</v>
      </c>
      <c r="B1339" t="s">
        <v>2696</v>
      </c>
      <c r="C1339" s="2">
        <v>46224</v>
      </c>
      <c r="E1339" t="s">
        <v>29</v>
      </c>
      <c r="F1339">
        <v>8754525</v>
      </c>
      <c r="G1339" t="s">
        <v>2684</v>
      </c>
    </row>
    <row r="1340" spans="1:7" x14ac:dyDescent="0.25">
      <c r="A1340" t="s">
        <v>2697</v>
      </c>
      <c r="B1340" t="s">
        <v>2698</v>
      </c>
      <c r="C1340" s="2">
        <v>46266</v>
      </c>
      <c r="E1340" t="s">
        <v>120</v>
      </c>
      <c r="F1340">
        <v>17509050</v>
      </c>
      <c r="G1340" t="s">
        <v>2684</v>
      </c>
    </row>
    <row r="1341" spans="1:7" x14ac:dyDescent="0.25">
      <c r="C1341" s="2"/>
      <c r="F1341">
        <f>SUBTOTAL(9,F1333:F1340)</f>
        <v>87545250</v>
      </c>
      <c r="G1341" s="3" t="s">
        <v>2699</v>
      </c>
    </row>
    <row r="1342" spans="1:7" x14ac:dyDescent="0.25">
      <c r="A1342" t="s">
        <v>2700</v>
      </c>
      <c r="B1342" t="s">
        <v>2701</v>
      </c>
      <c r="C1342" s="2">
        <v>46266</v>
      </c>
      <c r="E1342" t="s">
        <v>20</v>
      </c>
      <c r="F1342">
        <v>10505430</v>
      </c>
      <c r="G1342" t="s">
        <v>2702</v>
      </c>
    </row>
    <row r="1343" spans="1:7" x14ac:dyDescent="0.25">
      <c r="A1343" t="s">
        <v>2703</v>
      </c>
      <c r="B1343" t="s">
        <v>2704</v>
      </c>
      <c r="C1343" s="2">
        <v>46237</v>
      </c>
      <c r="E1343" t="s">
        <v>45</v>
      </c>
      <c r="F1343">
        <v>12256335</v>
      </c>
      <c r="G1343" t="s">
        <v>2702</v>
      </c>
    </row>
    <row r="1344" spans="1:7" x14ac:dyDescent="0.25">
      <c r="A1344" t="s">
        <v>2705</v>
      </c>
      <c r="B1344" t="s">
        <v>2706</v>
      </c>
      <c r="C1344" s="2">
        <v>46266</v>
      </c>
      <c r="E1344" t="s">
        <v>345</v>
      </c>
      <c r="F1344">
        <v>21010860</v>
      </c>
      <c r="G1344" t="s">
        <v>2702</v>
      </c>
    </row>
    <row r="1345" spans="1:7" x14ac:dyDescent="0.25">
      <c r="A1345" t="s">
        <v>2707</v>
      </c>
      <c r="B1345" t="s">
        <v>2708</v>
      </c>
      <c r="C1345" s="2">
        <v>46224</v>
      </c>
      <c r="E1345" t="s">
        <v>9</v>
      </c>
      <c r="F1345">
        <v>5252715</v>
      </c>
      <c r="G1345" t="s">
        <v>2702</v>
      </c>
    </row>
    <row r="1346" spans="1:7" x14ac:dyDescent="0.25">
      <c r="A1346" t="s">
        <v>2709</v>
      </c>
      <c r="B1346" t="s">
        <v>2710</v>
      </c>
      <c r="C1346" s="2">
        <v>46266</v>
      </c>
      <c r="E1346" t="s">
        <v>29</v>
      </c>
      <c r="F1346">
        <v>8754525</v>
      </c>
      <c r="G1346" t="s">
        <v>2702</v>
      </c>
    </row>
    <row r="1347" spans="1:7" x14ac:dyDescent="0.25">
      <c r="A1347" t="s">
        <v>2711</v>
      </c>
      <c r="B1347" t="s">
        <v>2712</v>
      </c>
      <c r="C1347" s="2">
        <v>46237</v>
      </c>
      <c r="E1347" t="s">
        <v>9</v>
      </c>
      <c r="F1347">
        <v>5252715</v>
      </c>
      <c r="G1347" t="s">
        <v>2702</v>
      </c>
    </row>
    <row r="1348" spans="1:7" x14ac:dyDescent="0.25">
      <c r="A1348" t="s">
        <v>2713</v>
      </c>
      <c r="B1348" t="s">
        <v>2714</v>
      </c>
      <c r="C1348" s="2">
        <v>46266</v>
      </c>
      <c r="E1348" t="s">
        <v>15</v>
      </c>
      <c r="F1348">
        <v>14007240</v>
      </c>
      <c r="G1348" t="s">
        <v>2702</v>
      </c>
    </row>
    <row r="1349" spans="1:7" x14ac:dyDescent="0.25">
      <c r="A1349" t="s">
        <v>2715</v>
      </c>
      <c r="B1349" t="s">
        <v>2716</v>
      </c>
      <c r="C1349" s="2">
        <v>46224</v>
      </c>
      <c r="E1349" t="s">
        <v>9</v>
      </c>
      <c r="F1349">
        <v>5252715</v>
      </c>
      <c r="G1349" t="s">
        <v>2702</v>
      </c>
    </row>
    <row r="1350" spans="1:7" x14ac:dyDescent="0.25">
      <c r="A1350" t="s">
        <v>2717</v>
      </c>
      <c r="B1350" t="s">
        <v>2718</v>
      </c>
      <c r="C1350" s="2">
        <v>46238</v>
      </c>
      <c r="E1350" t="s">
        <v>9</v>
      </c>
      <c r="F1350">
        <v>5252715</v>
      </c>
      <c r="G1350" t="s">
        <v>2702</v>
      </c>
    </row>
    <row r="1351" spans="1:7" x14ac:dyDescent="0.25">
      <c r="C1351" s="2"/>
      <c r="F1351">
        <f>SUBTOTAL(9,F1342:F1350)</f>
        <v>87545250</v>
      </c>
      <c r="G1351" s="3" t="s">
        <v>2719</v>
      </c>
    </row>
    <row r="1352" spans="1:7" x14ac:dyDescent="0.25">
      <c r="A1352" t="s">
        <v>2720</v>
      </c>
      <c r="B1352" t="s">
        <v>2721</v>
      </c>
      <c r="C1352" s="2">
        <v>46224</v>
      </c>
      <c r="E1352" t="s">
        <v>9</v>
      </c>
      <c r="F1352">
        <v>5252715</v>
      </c>
      <c r="G1352" t="s">
        <v>2722</v>
      </c>
    </row>
    <row r="1353" spans="1:7" x14ac:dyDescent="0.25">
      <c r="A1353" t="s">
        <v>2723</v>
      </c>
      <c r="B1353" t="s">
        <v>2724</v>
      </c>
      <c r="C1353" s="2">
        <v>46224</v>
      </c>
      <c r="E1353" t="s">
        <v>9</v>
      </c>
      <c r="F1353">
        <v>5252715</v>
      </c>
      <c r="G1353" t="s">
        <v>2722</v>
      </c>
    </row>
    <row r="1354" spans="1:7" x14ac:dyDescent="0.25">
      <c r="A1354" t="s">
        <v>2725</v>
      </c>
      <c r="B1354" t="s">
        <v>2726</v>
      </c>
      <c r="C1354" s="2">
        <v>46224</v>
      </c>
      <c r="E1354" t="s">
        <v>35</v>
      </c>
      <c r="F1354">
        <v>7003620</v>
      </c>
      <c r="G1354" t="s">
        <v>2722</v>
      </c>
    </row>
    <row r="1355" spans="1:7" x14ac:dyDescent="0.25">
      <c r="A1355" t="s">
        <v>2727</v>
      </c>
      <c r="B1355" t="s">
        <v>2728</v>
      </c>
      <c r="C1355" s="2">
        <v>46268</v>
      </c>
      <c r="E1355" t="s">
        <v>9</v>
      </c>
      <c r="F1355">
        <v>5252715</v>
      </c>
      <c r="G1355" t="s">
        <v>2722</v>
      </c>
    </row>
    <row r="1356" spans="1:7" x14ac:dyDescent="0.25">
      <c r="A1356" t="s">
        <v>2729</v>
      </c>
      <c r="B1356" t="s">
        <v>2730</v>
      </c>
      <c r="C1356" s="2">
        <v>46226</v>
      </c>
      <c r="E1356" t="s">
        <v>35</v>
      </c>
      <c r="F1356">
        <v>7003620</v>
      </c>
      <c r="G1356" t="s">
        <v>2722</v>
      </c>
    </row>
    <row r="1357" spans="1:7" x14ac:dyDescent="0.25">
      <c r="A1357" t="s">
        <v>2731</v>
      </c>
      <c r="B1357" t="s">
        <v>2732</v>
      </c>
      <c r="C1357" s="2">
        <v>46268</v>
      </c>
      <c r="E1357" t="s">
        <v>15</v>
      </c>
      <c r="F1357">
        <v>14007240</v>
      </c>
      <c r="G1357" t="s">
        <v>2722</v>
      </c>
    </row>
    <row r="1358" spans="1:7" x14ac:dyDescent="0.25">
      <c r="A1358" t="s">
        <v>2733</v>
      </c>
      <c r="B1358" t="s">
        <v>2734</v>
      </c>
      <c r="C1358" s="2">
        <v>46224</v>
      </c>
      <c r="E1358" t="s">
        <v>151</v>
      </c>
      <c r="F1358">
        <v>15758145</v>
      </c>
      <c r="G1358" t="s">
        <v>2722</v>
      </c>
    </row>
    <row r="1359" spans="1:7" x14ac:dyDescent="0.25">
      <c r="A1359" t="s">
        <v>2735</v>
      </c>
      <c r="B1359" t="s">
        <v>2736</v>
      </c>
      <c r="C1359" s="2">
        <v>46225</v>
      </c>
      <c r="E1359" t="s">
        <v>9</v>
      </c>
      <c r="F1359">
        <v>5252715</v>
      </c>
      <c r="G1359" t="s">
        <v>2722</v>
      </c>
    </row>
    <row r="1360" spans="1:7" x14ac:dyDescent="0.25">
      <c r="A1360" t="s">
        <v>2737</v>
      </c>
      <c r="B1360" t="s">
        <v>2738</v>
      </c>
      <c r="C1360" s="2">
        <v>46224</v>
      </c>
      <c r="E1360" t="s">
        <v>35</v>
      </c>
      <c r="F1360">
        <v>7003620</v>
      </c>
      <c r="G1360" t="s">
        <v>2722</v>
      </c>
    </row>
    <row r="1361" spans="1:7" x14ac:dyDescent="0.25">
      <c r="A1361" t="s">
        <v>2739</v>
      </c>
      <c r="B1361" t="s">
        <v>2740</v>
      </c>
      <c r="C1361" s="2">
        <v>46224</v>
      </c>
      <c r="E1361" t="s">
        <v>151</v>
      </c>
      <c r="F1361">
        <v>15758145</v>
      </c>
      <c r="G1361" t="s">
        <v>2722</v>
      </c>
    </row>
    <row r="1362" spans="1:7" x14ac:dyDescent="0.25">
      <c r="C1362" s="2"/>
      <c r="F1362">
        <f>SUBTOTAL(9,F1352:F1361)</f>
        <v>87545250</v>
      </c>
      <c r="G1362" s="3" t="s">
        <v>2741</v>
      </c>
    </row>
    <row r="1363" spans="1:7" x14ac:dyDescent="0.25">
      <c r="A1363" t="s">
        <v>2742</v>
      </c>
      <c r="B1363" t="s">
        <v>2743</v>
      </c>
      <c r="C1363" s="2">
        <v>46224</v>
      </c>
      <c r="E1363" t="s">
        <v>9</v>
      </c>
      <c r="F1363">
        <v>5252715</v>
      </c>
      <c r="G1363" t="s">
        <v>2744</v>
      </c>
    </row>
    <row r="1364" spans="1:7" x14ac:dyDescent="0.25">
      <c r="A1364" t="s">
        <v>2745</v>
      </c>
      <c r="B1364" t="s">
        <v>2746</v>
      </c>
      <c r="C1364" s="2">
        <v>46266</v>
      </c>
      <c r="E1364" t="s">
        <v>120</v>
      </c>
      <c r="F1364">
        <v>17509050</v>
      </c>
      <c r="G1364" t="s">
        <v>2744</v>
      </c>
    </row>
    <row r="1365" spans="1:7" x14ac:dyDescent="0.25">
      <c r="A1365" t="s">
        <v>2747</v>
      </c>
      <c r="B1365" t="s">
        <v>2748</v>
      </c>
      <c r="C1365" s="2">
        <v>46224</v>
      </c>
      <c r="E1365" t="s">
        <v>29</v>
      </c>
      <c r="F1365">
        <v>8754525</v>
      </c>
      <c r="G1365" t="s">
        <v>2744</v>
      </c>
    </row>
    <row r="1366" spans="1:7" x14ac:dyDescent="0.25">
      <c r="A1366" t="s">
        <v>2749</v>
      </c>
      <c r="B1366" t="s">
        <v>2750</v>
      </c>
      <c r="C1366" s="2">
        <v>46226</v>
      </c>
      <c r="E1366" t="s">
        <v>9</v>
      </c>
      <c r="F1366">
        <v>5252715</v>
      </c>
      <c r="G1366" t="s">
        <v>2744</v>
      </c>
    </row>
    <row r="1367" spans="1:7" x14ac:dyDescent="0.25">
      <c r="A1367" t="s">
        <v>2751</v>
      </c>
      <c r="B1367" t="s">
        <v>2752</v>
      </c>
      <c r="C1367" s="2">
        <v>46224</v>
      </c>
      <c r="E1367" t="s">
        <v>29</v>
      </c>
      <c r="F1367">
        <v>8754525</v>
      </c>
      <c r="G1367" t="s">
        <v>2744</v>
      </c>
    </row>
    <row r="1368" spans="1:7" x14ac:dyDescent="0.25">
      <c r="A1368" t="s">
        <v>2753</v>
      </c>
      <c r="B1368" t="s">
        <v>2754</v>
      </c>
      <c r="C1368" s="2">
        <v>46266</v>
      </c>
      <c r="E1368" t="s">
        <v>127</v>
      </c>
      <c r="F1368">
        <v>19259955</v>
      </c>
      <c r="G1368" t="s">
        <v>2744</v>
      </c>
    </row>
    <row r="1369" spans="1:7" x14ac:dyDescent="0.25">
      <c r="C1369" s="2"/>
      <c r="F1369">
        <f>SUBTOTAL(9,F1363:F1368)</f>
        <v>64783485</v>
      </c>
      <c r="G1369" s="3" t="s">
        <v>2755</v>
      </c>
    </row>
    <row r="1370" spans="1:7" x14ac:dyDescent="0.25">
      <c r="A1370" t="s">
        <v>2756</v>
      </c>
      <c r="B1370" t="s">
        <v>2757</v>
      </c>
      <c r="C1370" s="2">
        <v>44839</v>
      </c>
      <c r="E1370" t="s">
        <v>29</v>
      </c>
      <c r="F1370">
        <v>8754525</v>
      </c>
      <c r="G1370" t="s">
        <v>2758</v>
      </c>
    </row>
    <row r="1371" spans="1:7" x14ac:dyDescent="0.25">
      <c r="A1371" t="s">
        <v>2759</v>
      </c>
      <c r="B1371" t="s">
        <v>2760</v>
      </c>
      <c r="C1371" s="2">
        <v>46268</v>
      </c>
      <c r="E1371" t="s">
        <v>45</v>
      </c>
      <c r="F1371">
        <v>12256335</v>
      </c>
      <c r="G1371" t="s">
        <v>2758</v>
      </c>
    </row>
    <row r="1372" spans="1:7" x14ac:dyDescent="0.25">
      <c r="A1372" t="s">
        <v>2761</v>
      </c>
      <c r="B1372" t="s">
        <v>2762</v>
      </c>
      <c r="C1372" s="2">
        <v>45173</v>
      </c>
      <c r="E1372" t="s">
        <v>29</v>
      </c>
      <c r="F1372">
        <v>8754525</v>
      </c>
      <c r="G1372" t="s">
        <v>2758</v>
      </c>
    </row>
    <row r="1373" spans="1:7" x14ac:dyDescent="0.25">
      <c r="A1373" t="s">
        <v>2763</v>
      </c>
      <c r="B1373" t="s">
        <v>2764</v>
      </c>
      <c r="C1373" s="2">
        <v>44805</v>
      </c>
      <c r="E1373" t="s">
        <v>20</v>
      </c>
      <c r="F1373">
        <v>10505430</v>
      </c>
      <c r="G1373" t="s">
        <v>2758</v>
      </c>
    </row>
    <row r="1374" spans="1:7" x14ac:dyDescent="0.25">
      <c r="A1374" t="s">
        <v>2765</v>
      </c>
      <c r="B1374" t="s">
        <v>2766</v>
      </c>
      <c r="C1374" s="2">
        <v>45691</v>
      </c>
      <c r="E1374" t="s">
        <v>151</v>
      </c>
      <c r="F1374">
        <v>15758145</v>
      </c>
      <c r="G1374" t="s">
        <v>2758</v>
      </c>
    </row>
    <row r="1375" spans="1:7" x14ac:dyDescent="0.25">
      <c r="A1375" t="s">
        <v>2767</v>
      </c>
      <c r="B1375" t="s">
        <v>2768</v>
      </c>
      <c r="C1375" s="2">
        <v>46268</v>
      </c>
      <c r="E1375" t="s">
        <v>29</v>
      </c>
      <c r="F1375">
        <v>8754525</v>
      </c>
      <c r="G1375" t="s">
        <v>2758</v>
      </c>
    </row>
    <row r="1376" spans="1:7" x14ac:dyDescent="0.25">
      <c r="C1376" s="2"/>
      <c r="F1376">
        <f>SUBTOTAL(9,F1370:F1375)</f>
        <v>64783485</v>
      </c>
      <c r="G1376" s="3" t="s">
        <v>2769</v>
      </c>
    </row>
    <row r="1377" spans="1:7" x14ac:dyDescent="0.25">
      <c r="A1377" t="s">
        <v>2770</v>
      </c>
      <c r="B1377" t="s">
        <v>2771</v>
      </c>
      <c r="C1377" s="2">
        <v>46224</v>
      </c>
      <c r="E1377" t="s">
        <v>20</v>
      </c>
      <c r="F1377">
        <v>10505430</v>
      </c>
      <c r="G1377" t="s">
        <v>2772</v>
      </c>
    </row>
    <row r="1378" spans="1:7" x14ac:dyDescent="0.25">
      <c r="A1378" t="s">
        <v>2773</v>
      </c>
      <c r="B1378" t="s">
        <v>2774</v>
      </c>
      <c r="C1378" s="2">
        <v>46224</v>
      </c>
      <c r="E1378" t="s">
        <v>29</v>
      </c>
      <c r="F1378">
        <v>8754525</v>
      </c>
      <c r="G1378" t="s">
        <v>2772</v>
      </c>
    </row>
    <row r="1379" spans="1:7" x14ac:dyDescent="0.25">
      <c r="A1379" t="s">
        <v>2775</v>
      </c>
      <c r="B1379" t="s">
        <v>2776</v>
      </c>
      <c r="C1379" s="2">
        <v>46224</v>
      </c>
      <c r="E1379" t="s">
        <v>29</v>
      </c>
      <c r="F1379">
        <v>8754525</v>
      </c>
      <c r="G1379" t="s">
        <v>2772</v>
      </c>
    </row>
    <row r="1380" spans="1:7" x14ac:dyDescent="0.25">
      <c r="A1380" t="s">
        <v>2777</v>
      </c>
      <c r="B1380" t="s">
        <v>2778</v>
      </c>
      <c r="C1380" s="2">
        <v>46224</v>
      </c>
      <c r="E1380" t="s">
        <v>9</v>
      </c>
      <c r="F1380">
        <v>5252715</v>
      </c>
      <c r="G1380" t="s">
        <v>2772</v>
      </c>
    </row>
    <row r="1381" spans="1:7" x14ac:dyDescent="0.25">
      <c r="A1381" t="s">
        <v>2779</v>
      </c>
      <c r="B1381" t="s">
        <v>2780</v>
      </c>
      <c r="C1381" s="2">
        <v>46224</v>
      </c>
      <c r="E1381" t="s">
        <v>15</v>
      </c>
      <c r="F1381">
        <v>14007240</v>
      </c>
      <c r="G1381" t="s">
        <v>2772</v>
      </c>
    </row>
    <row r="1382" spans="1:7" x14ac:dyDescent="0.25">
      <c r="A1382" t="s">
        <v>2781</v>
      </c>
      <c r="B1382" t="s">
        <v>2782</v>
      </c>
      <c r="C1382" s="2">
        <v>46224</v>
      </c>
      <c r="E1382" t="s">
        <v>29</v>
      </c>
      <c r="F1382">
        <v>8754525</v>
      </c>
      <c r="G1382" t="s">
        <v>2772</v>
      </c>
    </row>
    <row r="1383" spans="1:7" x14ac:dyDescent="0.25">
      <c r="A1383" t="s">
        <v>2783</v>
      </c>
      <c r="B1383" t="s">
        <v>2784</v>
      </c>
      <c r="C1383" s="2">
        <v>46224</v>
      </c>
      <c r="E1383" t="s">
        <v>29</v>
      </c>
      <c r="F1383">
        <v>8754525</v>
      </c>
      <c r="G1383" t="s">
        <v>2772</v>
      </c>
    </row>
    <row r="1384" spans="1:7" x14ac:dyDescent="0.25">
      <c r="A1384" t="s">
        <v>2785</v>
      </c>
      <c r="B1384" t="s">
        <v>2786</v>
      </c>
      <c r="C1384" s="2">
        <v>46224</v>
      </c>
      <c r="E1384" t="s">
        <v>29</v>
      </c>
      <c r="F1384">
        <v>8754525</v>
      </c>
      <c r="G1384" t="s">
        <v>2772</v>
      </c>
    </row>
    <row r="1385" spans="1:7" x14ac:dyDescent="0.25">
      <c r="A1385" t="s">
        <v>2787</v>
      </c>
      <c r="B1385" t="s">
        <v>2788</v>
      </c>
      <c r="C1385" s="2">
        <v>46224</v>
      </c>
      <c r="E1385" t="s">
        <v>35</v>
      </c>
      <c r="F1385">
        <v>7003620</v>
      </c>
      <c r="G1385" t="s">
        <v>2772</v>
      </c>
    </row>
    <row r="1386" spans="1:7" x14ac:dyDescent="0.25">
      <c r="A1386" t="s">
        <v>2789</v>
      </c>
      <c r="B1386" t="s">
        <v>2790</v>
      </c>
      <c r="C1386" s="2">
        <v>46224</v>
      </c>
      <c r="E1386" t="s">
        <v>35</v>
      </c>
      <c r="F1386">
        <v>7003620</v>
      </c>
      <c r="G1386" t="s">
        <v>2772</v>
      </c>
    </row>
    <row r="1387" spans="1:7" x14ac:dyDescent="0.25">
      <c r="C1387" s="2"/>
      <c r="F1387">
        <f>SUBTOTAL(9,F1377:F1386)</f>
        <v>87545250</v>
      </c>
      <c r="G1387" s="3" t="s">
        <v>2791</v>
      </c>
    </row>
    <row r="1388" spans="1:7" x14ac:dyDescent="0.25">
      <c r="A1388" t="s">
        <v>2792</v>
      </c>
      <c r="B1388" t="s">
        <v>2793</v>
      </c>
      <c r="C1388" s="2">
        <v>46224</v>
      </c>
      <c r="E1388" t="s">
        <v>35</v>
      </c>
      <c r="F1388">
        <v>7003620</v>
      </c>
      <c r="G1388" t="s">
        <v>2794</v>
      </c>
    </row>
    <row r="1389" spans="1:7" x14ac:dyDescent="0.25">
      <c r="A1389" t="s">
        <v>2795</v>
      </c>
      <c r="B1389" t="s">
        <v>2796</v>
      </c>
      <c r="C1389" s="2">
        <v>46224</v>
      </c>
      <c r="E1389" t="s">
        <v>151</v>
      </c>
      <c r="F1389">
        <v>15758145</v>
      </c>
      <c r="G1389" t="s">
        <v>2794</v>
      </c>
    </row>
    <row r="1390" spans="1:7" x14ac:dyDescent="0.25">
      <c r="A1390" t="s">
        <v>2797</v>
      </c>
      <c r="B1390" t="s">
        <v>2798</v>
      </c>
      <c r="C1390" s="2">
        <v>46224</v>
      </c>
      <c r="E1390" t="s">
        <v>9</v>
      </c>
      <c r="F1390">
        <v>5252715</v>
      </c>
      <c r="G1390" t="s">
        <v>2794</v>
      </c>
    </row>
    <row r="1391" spans="1:7" x14ac:dyDescent="0.25">
      <c r="A1391" t="s">
        <v>2799</v>
      </c>
      <c r="B1391" t="s">
        <v>2800</v>
      </c>
      <c r="C1391" s="2">
        <v>46238</v>
      </c>
      <c r="E1391" t="s">
        <v>35</v>
      </c>
      <c r="F1391">
        <v>7003620</v>
      </c>
      <c r="G1391" t="s">
        <v>2794</v>
      </c>
    </row>
    <row r="1392" spans="1:7" x14ac:dyDescent="0.25">
      <c r="A1392" t="s">
        <v>2801</v>
      </c>
      <c r="B1392" t="s">
        <v>2802</v>
      </c>
      <c r="C1392" s="2">
        <v>46224</v>
      </c>
      <c r="E1392" t="s">
        <v>15</v>
      </c>
      <c r="F1392">
        <v>14007240</v>
      </c>
      <c r="G1392" t="s">
        <v>2794</v>
      </c>
    </row>
    <row r="1393" spans="1:7" x14ac:dyDescent="0.25">
      <c r="A1393" t="s">
        <v>2803</v>
      </c>
      <c r="B1393" t="s">
        <v>2804</v>
      </c>
      <c r="C1393" s="2">
        <v>46224</v>
      </c>
      <c r="E1393" t="s">
        <v>15</v>
      </c>
      <c r="F1393">
        <v>14007240</v>
      </c>
      <c r="G1393" t="s">
        <v>2794</v>
      </c>
    </row>
    <row r="1394" spans="1:7" x14ac:dyDescent="0.25">
      <c r="A1394" t="s">
        <v>2805</v>
      </c>
      <c r="B1394" t="s">
        <v>2806</v>
      </c>
      <c r="C1394" s="2">
        <v>46224</v>
      </c>
      <c r="E1394" t="s">
        <v>35</v>
      </c>
      <c r="F1394">
        <v>7003620</v>
      </c>
      <c r="G1394" t="s">
        <v>2794</v>
      </c>
    </row>
    <row r="1395" spans="1:7" x14ac:dyDescent="0.25">
      <c r="C1395" s="2"/>
      <c r="F1395">
        <f>SUBTOTAL(9,F1388:F1394)</f>
        <v>70036200</v>
      </c>
      <c r="G1395" s="3" t="s">
        <v>2807</v>
      </c>
    </row>
    <row r="1396" spans="1:7" x14ac:dyDescent="0.25">
      <c r="A1396" t="s">
        <v>2808</v>
      </c>
      <c r="B1396" t="s">
        <v>2809</v>
      </c>
      <c r="C1396" s="2">
        <v>46224</v>
      </c>
      <c r="E1396" t="s">
        <v>29</v>
      </c>
      <c r="F1396">
        <v>8754525</v>
      </c>
      <c r="G1396" t="s">
        <v>2810</v>
      </c>
    </row>
    <row r="1397" spans="1:7" x14ac:dyDescent="0.25">
      <c r="A1397" t="s">
        <v>2811</v>
      </c>
      <c r="B1397" t="s">
        <v>2812</v>
      </c>
      <c r="C1397" s="2">
        <v>46237</v>
      </c>
      <c r="E1397" t="s">
        <v>35</v>
      </c>
      <c r="F1397">
        <v>7003620</v>
      </c>
      <c r="G1397" t="s">
        <v>2810</v>
      </c>
    </row>
    <row r="1398" spans="1:7" x14ac:dyDescent="0.25">
      <c r="A1398" t="s">
        <v>2813</v>
      </c>
      <c r="B1398" t="s">
        <v>2814</v>
      </c>
      <c r="C1398" s="2">
        <v>46224</v>
      </c>
      <c r="E1398" t="s">
        <v>35</v>
      </c>
      <c r="F1398">
        <v>7003620</v>
      </c>
      <c r="G1398" t="s">
        <v>2810</v>
      </c>
    </row>
    <row r="1399" spans="1:7" x14ac:dyDescent="0.25">
      <c r="A1399" t="s">
        <v>2815</v>
      </c>
      <c r="B1399" t="s">
        <v>2816</v>
      </c>
      <c r="C1399" s="2">
        <v>46224</v>
      </c>
      <c r="E1399" t="s">
        <v>29</v>
      </c>
      <c r="F1399">
        <v>8754525</v>
      </c>
      <c r="G1399" t="s">
        <v>2810</v>
      </c>
    </row>
    <row r="1400" spans="1:7" x14ac:dyDescent="0.25">
      <c r="A1400" t="s">
        <v>2817</v>
      </c>
      <c r="B1400" t="s">
        <v>2818</v>
      </c>
      <c r="C1400" s="2">
        <v>46224</v>
      </c>
      <c r="E1400" t="s">
        <v>20</v>
      </c>
      <c r="F1400">
        <v>10505430</v>
      </c>
      <c r="G1400" t="s">
        <v>2810</v>
      </c>
    </row>
    <row r="1401" spans="1:7" x14ac:dyDescent="0.25">
      <c r="A1401" t="s">
        <v>2819</v>
      </c>
      <c r="B1401" t="s">
        <v>2820</v>
      </c>
      <c r="C1401" s="2">
        <v>46224</v>
      </c>
      <c r="E1401" t="s">
        <v>45</v>
      </c>
      <c r="F1401">
        <v>12256335</v>
      </c>
      <c r="G1401" t="s">
        <v>2810</v>
      </c>
    </row>
    <row r="1402" spans="1:7" x14ac:dyDescent="0.25">
      <c r="A1402" t="s">
        <v>2821</v>
      </c>
      <c r="B1402" t="s">
        <v>2822</v>
      </c>
      <c r="C1402" s="2">
        <v>46224</v>
      </c>
      <c r="E1402" t="s">
        <v>9</v>
      </c>
      <c r="F1402">
        <v>5252715</v>
      </c>
      <c r="G1402" t="s">
        <v>2810</v>
      </c>
    </row>
    <row r="1403" spans="1:7" x14ac:dyDescent="0.25">
      <c r="A1403" t="s">
        <v>2823</v>
      </c>
      <c r="B1403" t="s">
        <v>2824</v>
      </c>
      <c r="C1403" s="2">
        <v>46224</v>
      </c>
      <c r="E1403" t="s">
        <v>29</v>
      </c>
      <c r="F1403">
        <v>8754525</v>
      </c>
      <c r="G1403" t="s">
        <v>2810</v>
      </c>
    </row>
    <row r="1404" spans="1:7" x14ac:dyDescent="0.25">
      <c r="A1404" t="s">
        <v>2825</v>
      </c>
      <c r="B1404" t="s">
        <v>2826</v>
      </c>
      <c r="C1404" s="2">
        <v>46224</v>
      </c>
      <c r="E1404" t="s">
        <v>9</v>
      </c>
      <c r="F1404">
        <v>5252715</v>
      </c>
      <c r="G1404" t="s">
        <v>2810</v>
      </c>
    </row>
    <row r="1405" spans="1:7" x14ac:dyDescent="0.25">
      <c r="C1405" s="2"/>
      <c r="F1405">
        <f>SUBTOTAL(9,F1396:F1404)</f>
        <v>73538010</v>
      </c>
      <c r="G1405" s="3" t="s">
        <v>2827</v>
      </c>
    </row>
    <row r="1406" spans="1:7" x14ac:dyDescent="0.25">
      <c r="A1406" t="s">
        <v>2828</v>
      </c>
      <c r="B1406" t="s">
        <v>2829</v>
      </c>
      <c r="C1406" s="2">
        <v>44763</v>
      </c>
      <c r="E1406" t="s">
        <v>20</v>
      </c>
      <c r="F1406">
        <v>10505430</v>
      </c>
      <c r="G1406" t="s">
        <v>2830</v>
      </c>
    </row>
    <row r="1407" spans="1:7" x14ac:dyDescent="0.25">
      <c r="A1407" t="s">
        <v>2831</v>
      </c>
      <c r="B1407" t="s">
        <v>2832</v>
      </c>
      <c r="C1407" s="2">
        <v>46268</v>
      </c>
      <c r="E1407" t="s">
        <v>151</v>
      </c>
      <c r="F1407">
        <v>15758145</v>
      </c>
      <c r="G1407" t="s">
        <v>2830</v>
      </c>
    </row>
    <row r="1408" spans="1:7" x14ac:dyDescent="0.25">
      <c r="A1408" t="s">
        <v>2833</v>
      </c>
      <c r="B1408" t="s">
        <v>2834</v>
      </c>
      <c r="C1408" s="2">
        <v>46268</v>
      </c>
      <c r="E1408" t="s">
        <v>151</v>
      </c>
      <c r="F1408">
        <v>15758145</v>
      </c>
      <c r="G1408" t="s">
        <v>2830</v>
      </c>
    </row>
    <row r="1409" spans="1:7" x14ac:dyDescent="0.25">
      <c r="A1409" t="s">
        <v>2835</v>
      </c>
      <c r="B1409" t="s">
        <v>2836</v>
      </c>
      <c r="C1409" s="2">
        <v>45901</v>
      </c>
      <c r="E1409" t="s">
        <v>9</v>
      </c>
      <c r="F1409">
        <v>5252715</v>
      </c>
      <c r="G1409" t="s">
        <v>2830</v>
      </c>
    </row>
    <row r="1410" spans="1:7" x14ac:dyDescent="0.25">
      <c r="A1410" t="s">
        <v>2837</v>
      </c>
      <c r="B1410" t="s">
        <v>2838</v>
      </c>
      <c r="C1410" s="2">
        <v>45965</v>
      </c>
      <c r="E1410" t="s">
        <v>9</v>
      </c>
      <c r="F1410">
        <v>5252715</v>
      </c>
      <c r="G1410" t="s">
        <v>2830</v>
      </c>
    </row>
    <row r="1411" spans="1:7" x14ac:dyDescent="0.25">
      <c r="A1411" t="s">
        <v>2839</v>
      </c>
      <c r="B1411" t="s">
        <v>2840</v>
      </c>
      <c r="C1411" s="2">
        <v>46175</v>
      </c>
      <c r="E1411" t="s">
        <v>29</v>
      </c>
      <c r="F1411">
        <v>8754525</v>
      </c>
      <c r="G1411" t="s">
        <v>2830</v>
      </c>
    </row>
    <row r="1412" spans="1:7" x14ac:dyDescent="0.25">
      <c r="A1412" t="s">
        <v>2841</v>
      </c>
      <c r="B1412" t="s">
        <v>2842</v>
      </c>
      <c r="C1412" s="2">
        <v>46147</v>
      </c>
      <c r="E1412" t="s">
        <v>9</v>
      </c>
      <c r="F1412">
        <v>5252715</v>
      </c>
      <c r="G1412" t="s">
        <v>2830</v>
      </c>
    </row>
    <row r="1413" spans="1:7" x14ac:dyDescent="0.25">
      <c r="A1413" t="s">
        <v>2843</v>
      </c>
      <c r="B1413" t="s">
        <v>2844</v>
      </c>
      <c r="C1413" s="2">
        <v>46147</v>
      </c>
      <c r="E1413" t="s">
        <v>29</v>
      </c>
      <c r="F1413">
        <v>8754525</v>
      </c>
      <c r="G1413" t="s">
        <v>2830</v>
      </c>
    </row>
    <row r="1414" spans="1:7" x14ac:dyDescent="0.25">
      <c r="A1414" t="s">
        <v>2845</v>
      </c>
      <c r="B1414" t="s">
        <v>2846</v>
      </c>
      <c r="C1414" s="2">
        <v>46239</v>
      </c>
      <c r="E1414" t="s">
        <v>45</v>
      </c>
      <c r="F1414">
        <v>12256335</v>
      </c>
      <c r="G1414" t="s">
        <v>2830</v>
      </c>
    </row>
    <row r="1415" spans="1:7" x14ac:dyDescent="0.25">
      <c r="C1415" s="2"/>
      <c r="F1415">
        <f>SUBTOTAL(9,F1406:F1414)</f>
        <v>87545250</v>
      </c>
      <c r="G1415" s="3" t="s">
        <v>2847</v>
      </c>
    </row>
    <row r="1416" spans="1:7" x14ac:dyDescent="0.25">
      <c r="A1416" t="s">
        <v>2848</v>
      </c>
      <c r="B1416" t="s">
        <v>2849</v>
      </c>
      <c r="C1416" s="2">
        <v>46224</v>
      </c>
      <c r="E1416" t="s">
        <v>15</v>
      </c>
      <c r="F1416">
        <v>14007240</v>
      </c>
      <c r="G1416" t="s">
        <v>2850</v>
      </c>
    </row>
    <row r="1417" spans="1:7" x14ac:dyDescent="0.25">
      <c r="A1417" t="s">
        <v>2851</v>
      </c>
      <c r="B1417" t="s">
        <v>2852</v>
      </c>
      <c r="C1417" s="2">
        <v>46224</v>
      </c>
      <c r="E1417" t="s">
        <v>35</v>
      </c>
      <c r="F1417">
        <v>7003620</v>
      </c>
      <c r="G1417" t="s">
        <v>2850</v>
      </c>
    </row>
    <row r="1418" spans="1:7" x14ac:dyDescent="0.25">
      <c r="A1418" t="s">
        <v>2853</v>
      </c>
      <c r="B1418" t="s">
        <v>2854</v>
      </c>
      <c r="C1418" s="2">
        <v>46224</v>
      </c>
      <c r="E1418" t="s">
        <v>29</v>
      </c>
      <c r="F1418">
        <v>8754525</v>
      </c>
      <c r="G1418" t="s">
        <v>2850</v>
      </c>
    </row>
    <row r="1419" spans="1:7" x14ac:dyDescent="0.25">
      <c r="A1419" t="s">
        <v>2855</v>
      </c>
      <c r="B1419" t="s">
        <v>2856</v>
      </c>
      <c r="C1419" s="2">
        <v>46267</v>
      </c>
      <c r="E1419" t="s">
        <v>35</v>
      </c>
      <c r="F1419">
        <v>7003620</v>
      </c>
      <c r="G1419" t="s">
        <v>2850</v>
      </c>
    </row>
    <row r="1420" spans="1:7" x14ac:dyDescent="0.25">
      <c r="A1420" t="s">
        <v>2857</v>
      </c>
      <c r="B1420" t="s">
        <v>2858</v>
      </c>
      <c r="C1420" s="2">
        <v>46224</v>
      </c>
      <c r="E1420" t="s">
        <v>20</v>
      </c>
      <c r="F1420">
        <v>10505430</v>
      </c>
      <c r="G1420" t="s">
        <v>2850</v>
      </c>
    </row>
    <row r="1421" spans="1:7" x14ac:dyDescent="0.25">
      <c r="A1421" t="s">
        <v>2859</v>
      </c>
      <c r="B1421" t="s">
        <v>2860</v>
      </c>
      <c r="C1421" s="2">
        <v>46224</v>
      </c>
      <c r="E1421" t="s">
        <v>20</v>
      </c>
      <c r="F1421">
        <v>10505430</v>
      </c>
      <c r="G1421" t="s">
        <v>2850</v>
      </c>
    </row>
    <row r="1422" spans="1:7" x14ac:dyDescent="0.25">
      <c r="A1422" t="s">
        <v>2861</v>
      </c>
      <c r="B1422" t="s">
        <v>2862</v>
      </c>
      <c r="C1422" s="2">
        <v>46224</v>
      </c>
      <c r="E1422" t="s">
        <v>35</v>
      </c>
      <c r="F1422">
        <v>7003620</v>
      </c>
      <c r="G1422" t="s">
        <v>2850</v>
      </c>
    </row>
    <row r="1423" spans="1:7" x14ac:dyDescent="0.25">
      <c r="A1423" t="s">
        <v>2863</v>
      </c>
      <c r="B1423" t="s">
        <v>2864</v>
      </c>
      <c r="C1423" s="2">
        <v>46224</v>
      </c>
      <c r="E1423" t="s">
        <v>29</v>
      </c>
      <c r="F1423">
        <v>8754525</v>
      </c>
      <c r="G1423" t="s">
        <v>2850</v>
      </c>
    </row>
    <row r="1424" spans="1:7" x14ac:dyDescent="0.25">
      <c r="C1424" s="2"/>
      <c r="F1424">
        <f>SUBTOTAL(9,F1416:F1423)</f>
        <v>73538010</v>
      </c>
      <c r="G1424" s="3" t="s">
        <v>2865</v>
      </c>
    </row>
    <row r="1425" spans="1:7" x14ac:dyDescent="0.25">
      <c r="A1425" t="s">
        <v>2866</v>
      </c>
      <c r="B1425" t="s">
        <v>2867</v>
      </c>
      <c r="C1425" s="2">
        <v>44763</v>
      </c>
      <c r="E1425" t="s">
        <v>35</v>
      </c>
      <c r="F1425">
        <v>7003620</v>
      </c>
      <c r="G1425" t="s">
        <v>2868</v>
      </c>
    </row>
    <row r="1426" spans="1:7" x14ac:dyDescent="0.25">
      <c r="A1426" t="s">
        <v>2869</v>
      </c>
      <c r="B1426" t="s">
        <v>2870</v>
      </c>
      <c r="C1426" s="2">
        <v>46267</v>
      </c>
      <c r="E1426" t="s">
        <v>120</v>
      </c>
      <c r="F1426">
        <v>17509050</v>
      </c>
      <c r="G1426" t="s">
        <v>2868</v>
      </c>
    </row>
    <row r="1427" spans="1:7" x14ac:dyDescent="0.25">
      <c r="A1427" t="s">
        <v>2871</v>
      </c>
      <c r="B1427" t="s">
        <v>2872</v>
      </c>
      <c r="C1427" s="2">
        <v>46224</v>
      </c>
      <c r="E1427" t="s">
        <v>151</v>
      </c>
      <c r="F1427">
        <v>15758145</v>
      </c>
      <c r="G1427" t="s">
        <v>2868</v>
      </c>
    </row>
    <row r="1428" spans="1:7" x14ac:dyDescent="0.25">
      <c r="A1428" t="s">
        <v>2873</v>
      </c>
      <c r="B1428" t="s">
        <v>2874</v>
      </c>
      <c r="C1428" s="2">
        <v>46224</v>
      </c>
      <c r="E1428" t="s">
        <v>29</v>
      </c>
      <c r="F1428">
        <v>8754525</v>
      </c>
      <c r="G1428" t="s">
        <v>2868</v>
      </c>
    </row>
    <row r="1429" spans="1:7" x14ac:dyDescent="0.25">
      <c r="A1429" t="s">
        <v>2875</v>
      </c>
      <c r="B1429" t="s">
        <v>2876</v>
      </c>
      <c r="C1429" s="2">
        <v>44776</v>
      </c>
      <c r="E1429" t="s">
        <v>20</v>
      </c>
      <c r="F1429">
        <v>10505430</v>
      </c>
      <c r="G1429" t="s">
        <v>2868</v>
      </c>
    </row>
    <row r="1430" spans="1:7" x14ac:dyDescent="0.25">
      <c r="A1430" t="s">
        <v>2877</v>
      </c>
      <c r="B1430" t="s">
        <v>2878</v>
      </c>
      <c r="C1430" s="2">
        <v>46267</v>
      </c>
      <c r="E1430" t="s">
        <v>20</v>
      </c>
      <c r="F1430">
        <v>10505430</v>
      </c>
      <c r="G1430" t="s">
        <v>2868</v>
      </c>
    </row>
    <row r="1431" spans="1:7" x14ac:dyDescent="0.25">
      <c r="A1431" t="s">
        <v>2879</v>
      </c>
      <c r="B1431" t="s">
        <v>2880</v>
      </c>
      <c r="C1431" s="2">
        <v>44763</v>
      </c>
      <c r="E1431" t="s">
        <v>35</v>
      </c>
      <c r="F1431">
        <v>7003620</v>
      </c>
      <c r="G1431" t="s">
        <v>2868</v>
      </c>
    </row>
    <row r="1432" spans="1:7" x14ac:dyDescent="0.25">
      <c r="A1432" t="s">
        <v>2881</v>
      </c>
      <c r="B1432" t="s">
        <v>2882</v>
      </c>
      <c r="C1432" s="2">
        <v>45141</v>
      </c>
      <c r="E1432" t="s">
        <v>20</v>
      </c>
      <c r="F1432">
        <v>10505430</v>
      </c>
      <c r="G1432" t="s">
        <v>2868</v>
      </c>
    </row>
    <row r="1433" spans="1:7" x14ac:dyDescent="0.25">
      <c r="C1433" s="2"/>
      <c r="F1433">
        <f>SUBTOTAL(9,F1425:F1432)</f>
        <v>87545250</v>
      </c>
      <c r="G1433" s="3" t="s">
        <v>2883</v>
      </c>
    </row>
    <row r="1434" spans="1:7" x14ac:dyDescent="0.25">
      <c r="A1434" t="s">
        <v>2884</v>
      </c>
      <c r="B1434" t="s">
        <v>2885</v>
      </c>
      <c r="C1434" s="2">
        <v>46238</v>
      </c>
      <c r="E1434" t="s">
        <v>9</v>
      </c>
      <c r="F1434">
        <v>5252715</v>
      </c>
      <c r="G1434" t="s">
        <v>2886</v>
      </c>
    </row>
    <row r="1435" spans="1:7" x14ac:dyDescent="0.25">
      <c r="A1435" t="s">
        <v>2887</v>
      </c>
      <c r="B1435" t="s">
        <v>2888</v>
      </c>
      <c r="C1435" s="2">
        <v>46224</v>
      </c>
      <c r="E1435" t="s">
        <v>29</v>
      </c>
      <c r="F1435">
        <v>8754525</v>
      </c>
      <c r="G1435" t="s">
        <v>2886</v>
      </c>
    </row>
    <row r="1436" spans="1:7" x14ac:dyDescent="0.25">
      <c r="A1436" t="s">
        <v>2889</v>
      </c>
      <c r="B1436" t="s">
        <v>2890</v>
      </c>
      <c r="C1436" s="2">
        <v>46121</v>
      </c>
      <c r="E1436" t="s">
        <v>9</v>
      </c>
      <c r="F1436">
        <v>5252715</v>
      </c>
      <c r="G1436" t="s">
        <v>2886</v>
      </c>
    </row>
    <row r="1437" spans="1:7" x14ac:dyDescent="0.25">
      <c r="A1437" t="s">
        <v>2891</v>
      </c>
      <c r="B1437" t="s">
        <v>2892</v>
      </c>
      <c r="C1437" s="2">
        <v>46224</v>
      </c>
      <c r="E1437" t="s">
        <v>345</v>
      </c>
      <c r="F1437">
        <v>21010860</v>
      </c>
      <c r="G1437" t="s">
        <v>2886</v>
      </c>
    </row>
    <row r="1438" spans="1:7" x14ac:dyDescent="0.25">
      <c r="A1438" t="s">
        <v>2893</v>
      </c>
      <c r="B1438" t="s">
        <v>2894</v>
      </c>
      <c r="C1438" s="2">
        <v>46238</v>
      </c>
      <c r="E1438" t="s">
        <v>9</v>
      </c>
      <c r="F1438">
        <v>5252715</v>
      </c>
      <c r="G1438" t="s">
        <v>2886</v>
      </c>
    </row>
    <row r="1439" spans="1:7" x14ac:dyDescent="0.25">
      <c r="A1439" t="s">
        <v>2895</v>
      </c>
      <c r="B1439" t="s">
        <v>2896</v>
      </c>
      <c r="C1439" s="2">
        <v>46238</v>
      </c>
      <c r="E1439" t="s">
        <v>15</v>
      </c>
      <c r="F1439">
        <v>14007240</v>
      </c>
      <c r="G1439" t="s">
        <v>2886</v>
      </c>
    </row>
    <row r="1440" spans="1:7" x14ac:dyDescent="0.25">
      <c r="A1440" t="s">
        <v>2897</v>
      </c>
      <c r="B1440" t="s">
        <v>2898</v>
      </c>
      <c r="C1440" s="2">
        <v>46238</v>
      </c>
      <c r="E1440" t="s">
        <v>9</v>
      </c>
      <c r="F1440">
        <v>5252715</v>
      </c>
      <c r="G1440" t="s">
        <v>2886</v>
      </c>
    </row>
    <row r="1441" spans="1:7" x14ac:dyDescent="0.25">
      <c r="A1441" t="s">
        <v>2899</v>
      </c>
      <c r="B1441" t="s">
        <v>2900</v>
      </c>
      <c r="C1441" s="2">
        <v>46238</v>
      </c>
      <c r="E1441" t="s">
        <v>554</v>
      </c>
      <c r="F1441">
        <v>22761765</v>
      </c>
      <c r="G1441" t="s">
        <v>2886</v>
      </c>
    </row>
    <row r="1442" spans="1:7" x14ac:dyDescent="0.25">
      <c r="C1442" s="2"/>
      <c r="F1442">
        <f>SUBTOTAL(9,F1434:F1441)</f>
        <v>87545250</v>
      </c>
      <c r="G1442" s="3" t="s">
        <v>2901</v>
      </c>
    </row>
    <row r="1443" spans="1:7" x14ac:dyDescent="0.25">
      <c r="A1443" t="s">
        <v>2902</v>
      </c>
      <c r="B1443" t="s">
        <v>2903</v>
      </c>
      <c r="C1443" s="2">
        <v>46028</v>
      </c>
      <c r="E1443" t="s">
        <v>9</v>
      </c>
      <c r="F1443">
        <v>5252715</v>
      </c>
      <c r="G1443" t="s">
        <v>2904</v>
      </c>
    </row>
    <row r="1444" spans="1:7" x14ac:dyDescent="0.25">
      <c r="A1444" t="s">
        <v>2905</v>
      </c>
      <c r="B1444" t="s">
        <v>2906</v>
      </c>
      <c r="C1444" s="2">
        <v>46245</v>
      </c>
      <c r="E1444" t="s">
        <v>35</v>
      </c>
      <c r="F1444">
        <v>7003620</v>
      </c>
      <c r="G1444" t="s">
        <v>2904</v>
      </c>
    </row>
    <row r="1445" spans="1:7" x14ac:dyDescent="0.25">
      <c r="A1445" t="s">
        <v>2907</v>
      </c>
      <c r="B1445" t="s">
        <v>2908</v>
      </c>
      <c r="C1445" s="2">
        <v>46245</v>
      </c>
      <c r="E1445" t="s">
        <v>9</v>
      </c>
      <c r="F1445">
        <v>5252715</v>
      </c>
      <c r="G1445" t="s">
        <v>2904</v>
      </c>
    </row>
    <row r="1446" spans="1:7" x14ac:dyDescent="0.25">
      <c r="A1446" t="s">
        <v>2909</v>
      </c>
      <c r="B1446" t="s">
        <v>2910</v>
      </c>
      <c r="C1446" s="2">
        <v>44774</v>
      </c>
      <c r="E1446" t="s">
        <v>29</v>
      </c>
      <c r="F1446">
        <v>8754525</v>
      </c>
      <c r="G1446" t="s">
        <v>2904</v>
      </c>
    </row>
    <row r="1447" spans="1:7" x14ac:dyDescent="0.25">
      <c r="A1447" t="s">
        <v>2911</v>
      </c>
      <c r="B1447" t="s">
        <v>2912</v>
      </c>
      <c r="C1447" s="2">
        <v>46245</v>
      </c>
      <c r="E1447" t="s">
        <v>120</v>
      </c>
      <c r="F1447">
        <v>17509050</v>
      </c>
      <c r="G1447" t="s">
        <v>2904</v>
      </c>
    </row>
    <row r="1448" spans="1:7" x14ac:dyDescent="0.25">
      <c r="A1448" t="s">
        <v>2913</v>
      </c>
      <c r="B1448" t="s">
        <v>2914</v>
      </c>
      <c r="C1448" s="2">
        <v>46245</v>
      </c>
      <c r="E1448" t="s">
        <v>127</v>
      </c>
      <c r="F1448">
        <v>19259955</v>
      </c>
      <c r="G1448" t="s">
        <v>2904</v>
      </c>
    </row>
    <row r="1449" spans="1:7" x14ac:dyDescent="0.25">
      <c r="A1449" t="s">
        <v>2915</v>
      </c>
      <c r="B1449" t="s">
        <v>2916</v>
      </c>
      <c r="C1449" s="2">
        <v>46245</v>
      </c>
      <c r="E1449" t="s">
        <v>9</v>
      </c>
      <c r="F1449">
        <v>5252715</v>
      </c>
      <c r="G1449" t="s">
        <v>2904</v>
      </c>
    </row>
    <row r="1450" spans="1:7" x14ac:dyDescent="0.25">
      <c r="C1450" s="2"/>
      <c r="F1450">
        <f>SUBTOTAL(9,F1443:F1449)</f>
        <v>68285295</v>
      </c>
      <c r="G1450" s="3" t="s">
        <v>2917</v>
      </c>
    </row>
    <row r="1451" spans="1:7" x14ac:dyDescent="0.25">
      <c r="A1451" t="s">
        <v>2918</v>
      </c>
      <c r="B1451" t="s">
        <v>2919</v>
      </c>
      <c r="C1451" s="2">
        <v>46237</v>
      </c>
      <c r="E1451" t="s">
        <v>15</v>
      </c>
      <c r="F1451">
        <v>14007240</v>
      </c>
      <c r="G1451" t="s">
        <v>2920</v>
      </c>
    </row>
    <row r="1452" spans="1:7" x14ac:dyDescent="0.25">
      <c r="A1452" t="s">
        <v>2921</v>
      </c>
      <c r="B1452" t="s">
        <v>2922</v>
      </c>
      <c r="C1452" s="2">
        <v>46224</v>
      </c>
      <c r="E1452" t="s">
        <v>197</v>
      </c>
      <c r="F1452">
        <v>26263575</v>
      </c>
      <c r="G1452" t="s">
        <v>2920</v>
      </c>
    </row>
    <row r="1453" spans="1:7" x14ac:dyDescent="0.25">
      <c r="A1453" t="s">
        <v>2923</v>
      </c>
      <c r="B1453" t="s">
        <v>2924</v>
      </c>
      <c r="C1453" s="2">
        <v>46237</v>
      </c>
      <c r="E1453" t="s">
        <v>15</v>
      </c>
      <c r="F1453">
        <v>14007240</v>
      </c>
      <c r="G1453" t="s">
        <v>2920</v>
      </c>
    </row>
    <row r="1454" spans="1:7" x14ac:dyDescent="0.25">
      <c r="C1454" s="2"/>
      <c r="F1454">
        <f>SUBTOTAL(9,F1451:F1453)</f>
        <v>54278055</v>
      </c>
      <c r="G1454" s="3" t="s">
        <v>2925</v>
      </c>
    </row>
    <row r="1455" spans="1:7" x14ac:dyDescent="0.25">
      <c r="A1455" t="s">
        <v>2926</v>
      </c>
      <c r="B1455" t="s">
        <v>2927</v>
      </c>
      <c r="C1455" s="2">
        <v>46266</v>
      </c>
      <c r="E1455" t="s">
        <v>151</v>
      </c>
      <c r="F1455">
        <v>15758145</v>
      </c>
      <c r="G1455" t="s">
        <v>2928</v>
      </c>
    </row>
    <row r="1456" spans="1:7" x14ac:dyDescent="0.25">
      <c r="A1456" t="s">
        <v>2929</v>
      </c>
      <c r="B1456" t="s">
        <v>2930</v>
      </c>
      <c r="C1456" s="2">
        <v>46224</v>
      </c>
      <c r="E1456" t="s">
        <v>35</v>
      </c>
      <c r="F1456">
        <v>7003620</v>
      </c>
      <c r="G1456" t="s">
        <v>2928</v>
      </c>
    </row>
    <row r="1457" spans="1:7" x14ac:dyDescent="0.25">
      <c r="A1457" t="s">
        <v>2931</v>
      </c>
      <c r="B1457" t="s">
        <v>2932</v>
      </c>
      <c r="C1457" s="2">
        <v>46266</v>
      </c>
      <c r="E1457" t="s">
        <v>9</v>
      </c>
      <c r="F1457">
        <v>5252715</v>
      </c>
      <c r="G1457" t="s">
        <v>2928</v>
      </c>
    </row>
    <row r="1458" spans="1:7" x14ac:dyDescent="0.25">
      <c r="A1458" t="s">
        <v>2933</v>
      </c>
      <c r="B1458" t="s">
        <v>2934</v>
      </c>
      <c r="C1458" s="2">
        <v>46266</v>
      </c>
      <c r="E1458" t="s">
        <v>9</v>
      </c>
      <c r="F1458">
        <v>5252715</v>
      </c>
      <c r="G1458" t="s">
        <v>2928</v>
      </c>
    </row>
    <row r="1459" spans="1:7" x14ac:dyDescent="0.25">
      <c r="A1459" t="s">
        <v>2935</v>
      </c>
      <c r="B1459" t="s">
        <v>2936</v>
      </c>
      <c r="C1459" s="2">
        <v>46224</v>
      </c>
      <c r="E1459" t="s">
        <v>35</v>
      </c>
      <c r="F1459">
        <v>7003620</v>
      </c>
      <c r="G1459" t="s">
        <v>2928</v>
      </c>
    </row>
    <row r="1460" spans="1:7" x14ac:dyDescent="0.25">
      <c r="A1460" t="s">
        <v>2937</v>
      </c>
      <c r="B1460" t="s">
        <v>2938</v>
      </c>
      <c r="C1460" s="2">
        <v>46224</v>
      </c>
      <c r="E1460" t="s">
        <v>9</v>
      </c>
      <c r="F1460">
        <v>5252715</v>
      </c>
      <c r="G1460" t="s">
        <v>2928</v>
      </c>
    </row>
    <row r="1461" spans="1:7" x14ac:dyDescent="0.25">
      <c r="A1461" t="s">
        <v>2939</v>
      </c>
      <c r="B1461" t="s">
        <v>2940</v>
      </c>
      <c r="C1461" s="2">
        <v>46224</v>
      </c>
      <c r="E1461" t="s">
        <v>29</v>
      </c>
      <c r="F1461">
        <v>8754525</v>
      </c>
      <c r="G1461" t="s">
        <v>2928</v>
      </c>
    </row>
    <row r="1462" spans="1:7" x14ac:dyDescent="0.25">
      <c r="A1462" t="s">
        <v>2941</v>
      </c>
      <c r="B1462" t="s">
        <v>2942</v>
      </c>
      <c r="C1462" s="2">
        <v>46224</v>
      </c>
      <c r="E1462" t="s">
        <v>29</v>
      </c>
      <c r="F1462">
        <v>8754525</v>
      </c>
      <c r="G1462" t="s">
        <v>2928</v>
      </c>
    </row>
    <row r="1463" spans="1:7" x14ac:dyDescent="0.25">
      <c r="A1463" t="s">
        <v>2943</v>
      </c>
      <c r="B1463" t="s">
        <v>2944</v>
      </c>
      <c r="C1463" s="2">
        <v>46224</v>
      </c>
      <c r="E1463" t="s">
        <v>15</v>
      </c>
      <c r="F1463">
        <v>14007240</v>
      </c>
      <c r="G1463" t="s">
        <v>2928</v>
      </c>
    </row>
    <row r="1464" spans="1:7" x14ac:dyDescent="0.25">
      <c r="A1464" t="s">
        <v>2945</v>
      </c>
      <c r="B1464" t="s">
        <v>2946</v>
      </c>
      <c r="C1464" s="2">
        <v>46272</v>
      </c>
      <c r="E1464" t="s">
        <v>20</v>
      </c>
      <c r="F1464">
        <v>10505430</v>
      </c>
      <c r="G1464" t="s">
        <v>2928</v>
      </c>
    </row>
    <row r="1465" spans="1:7" x14ac:dyDescent="0.25">
      <c r="C1465" s="2"/>
      <c r="F1465">
        <f>SUBTOTAL(9,F1455:F1464)</f>
        <v>87545250</v>
      </c>
      <c r="G1465" s="3" t="s">
        <v>2947</v>
      </c>
    </row>
    <row r="1466" spans="1:7" x14ac:dyDescent="0.25">
      <c r="A1466" t="s">
        <v>2948</v>
      </c>
      <c r="B1466" t="s">
        <v>2949</v>
      </c>
      <c r="C1466" s="2">
        <v>46225</v>
      </c>
      <c r="E1466" t="s">
        <v>9</v>
      </c>
      <c r="F1466">
        <v>5252715</v>
      </c>
      <c r="G1466" t="s">
        <v>2950</v>
      </c>
    </row>
    <row r="1467" spans="1:7" x14ac:dyDescent="0.25">
      <c r="A1467" t="s">
        <v>2951</v>
      </c>
      <c r="B1467" t="s">
        <v>2952</v>
      </c>
      <c r="C1467" s="2">
        <v>46225</v>
      </c>
      <c r="E1467" t="s">
        <v>29</v>
      </c>
      <c r="F1467">
        <v>8754525</v>
      </c>
      <c r="G1467" t="s">
        <v>2950</v>
      </c>
    </row>
    <row r="1468" spans="1:7" x14ac:dyDescent="0.25">
      <c r="A1468" t="s">
        <v>2953</v>
      </c>
      <c r="B1468" t="s">
        <v>2954</v>
      </c>
      <c r="C1468" s="2">
        <v>46225</v>
      </c>
      <c r="E1468" t="s">
        <v>9</v>
      </c>
      <c r="F1468">
        <v>5252715</v>
      </c>
      <c r="G1468" t="s">
        <v>2950</v>
      </c>
    </row>
    <row r="1469" spans="1:7" x14ac:dyDescent="0.25">
      <c r="A1469" t="s">
        <v>2955</v>
      </c>
      <c r="B1469" t="s">
        <v>2956</v>
      </c>
      <c r="C1469" s="2">
        <v>46225</v>
      </c>
      <c r="E1469" t="s">
        <v>35</v>
      </c>
      <c r="F1469">
        <v>7003620</v>
      </c>
      <c r="G1469" t="s">
        <v>2950</v>
      </c>
    </row>
    <row r="1470" spans="1:7" x14ac:dyDescent="0.25">
      <c r="A1470" t="s">
        <v>2957</v>
      </c>
      <c r="B1470" t="s">
        <v>2958</v>
      </c>
      <c r="C1470" s="2">
        <v>46225</v>
      </c>
      <c r="E1470" t="s">
        <v>9</v>
      </c>
      <c r="F1470">
        <v>5252715</v>
      </c>
      <c r="G1470" t="s">
        <v>2950</v>
      </c>
    </row>
    <row r="1471" spans="1:7" x14ac:dyDescent="0.25">
      <c r="A1471" t="s">
        <v>2959</v>
      </c>
      <c r="B1471" t="s">
        <v>2960</v>
      </c>
      <c r="C1471" s="2">
        <v>46225</v>
      </c>
      <c r="E1471" t="s">
        <v>15</v>
      </c>
      <c r="F1471">
        <v>14007240</v>
      </c>
      <c r="G1471" t="s">
        <v>2950</v>
      </c>
    </row>
    <row r="1472" spans="1:7" x14ac:dyDescent="0.25">
      <c r="A1472" t="s">
        <v>2961</v>
      </c>
      <c r="B1472" t="s">
        <v>2962</v>
      </c>
      <c r="C1472" s="2">
        <v>46225</v>
      </c>
      <c r="E1472" t="s">
        <v>15</v>
      </c>
      <c r="F1472">
        <v>14007240</v>
      </c>
      <c r="G1472" t="s">
        <v>2950</v>
      </c>
    </row>
    <row r="1473" spans="1:7" x14ac:dyDescent="0.25">
      <c r="A1473" t="s">
        <v>2963</v>
      </c>
      <c r="B1473" t="s">
        <v>2964</v>
      </c>
      <c r="C1473" s="2">
        <v>46225</v>
      </c>
      <c r="E1473" t="s">
        <v>29</v>
      </c>
      <c r="F1473">
        <v>8754525</v>
      </c>
      <c r="G1473" t="s">
        <v>2950</v>
      </c>
    </row>
    <row r="1474" spans="1:7" x14ac:dyDescent="0.25">
      <c r="A1474" t="s">
        <v>2965</v>
      </c>
      <c r="B1474" t="s">
        <v>2966</v>
      </c>
      <c r="C1474" s="2">
        <v>46225</v>
      </c>
      <c r="E1474" t="s">
        <v>29</v>
      </c>
      <c r="F1474">
        <v>8754525</v>
      </c>
      <c r="G1474" t="s">
        <v>2950</v>
      </c>
    </row>
    <row r="1475" spans="1:7" x14ac:dyDescent="0.25">
      <c r="A1475" t="s">
        <v>2967</v>
      </c>
      <c r="B1475" t="s">
        <v>2968</v>
      </c>
      <c r="C1475" s="2">
        <v>46225</v>
      </c>
      <c r="E1475" t="s">
        <v>20</v>
      </c>
      <c r="F1475">
        <v>10505430</v>
      </c>
      <c r="G1475" t="s">
        <v>2950</v>
      </c>
    </row>
    <row r="1476" spans="1:7" x14ac:dyDescent="0.25">
      <c r="C1476" s="2"/>
      <c r="F1476">
        <f>SUBTOTAL(9,F1466:F1475)</f>
        <v>87545250</v>
      </c>
      <c r="G1476" s="3" t="s">
        <v>2969</v>
      </c>
    </row>
    <row r="1477" spans="1:7" x14ac:dyDescent="0.25">
      <c r="A1477" t="s">
        <v>2970</v>
      </c>
      <c r="B1477" t="s">
        <v>2971</v>
      </c>
      <c r="C1477" s="2">
        <v>46056</v>
      </c>
      <c r="E1477" t="s">
        <v>35</v>
      </c>
      <c r="F1477">
        <v>7003620</v>
      </c>
      <c r="G1477" t="s">
        <v>2972</v>
      </c>
    </row>
    <row r="1478" spans="1:7" x14ac:dyDescent="0.25">
      <c r="A1478" t="s">
        <v>2973</v>
      </c>
      <c r="B1478" t="s">
        <v>2974</v>
      </c>
      <c r="C1478" s="2">
        <v>46146</v>
      </c>
      <c r="E1478" t="s">
        <v>15</v>
      </c>
      <c r="F1478">
        <v>14007240</v>
      </c>
      <c r="G1478" t="s">
        <v>2972</v>
      </c>
    </row>
    <row r="1479" spans="1:7" x14ac:dyDescent="0.25">
      <c r="A1479" t="s">
        <v>2975</v>
      </c>
      <c r="B1479" t="s">
        <v>2976</v>
      </c>
      <c r="C1479" s="2">
        <v>46245</v>
      </c>
      <c r="E1479" t="s">
        <v>20</v>
      </c>
      <c r="F1479">
        <v>10505430</v>
      </c>
      <c r="G1479" t="s">
        <v>2972</v>
      </c>
    </row>
    <row r="1480" spans="1:7" x14ac:dyDescent="0.25">
      <c r="A1480" t="s">
        <v>2977</v>
      </c>
      <c r="B1480" t="s">
        <v>2978</v>
      </c>
      <c r="C1480" s="2">
        <v>45719</v>
      </c>
      <c r="E1480" t="s">
        <v>9</v>
      </c>
      <c r="F1480">
        <v>5252715</v>
      </c>
      <c r="G1480" t="s">
        <v>2972</v>
      </c>
    </row>
    <row r="1481" spans="1:7" x14ac:dyDescent="0.25">
      <c r="A1481" t="s">
        <v>2979</v>
      </c>
      <c r="B1481" t="s">
        <v>2980</v>
      </c>
      <c r="C1481" s="2">
        <v>45908</v>
      </c>
      <c r="E1481" t="s">
        <v>9</v>
      </c>
      <c r="F1481">
        <v>5252715</v>
      </c>
      <c r="G1481" t="s">
        <v>2972</v>
      </c>
    </row>
    <row r="1482" spans="1:7" x14ac:dyDescent="0.25">
      <c r="A1482" t="s">
        <v>2981</v>
      </c>
      <c r="B1482" t="s">
        <v>2982</v>
      </c>
      <c r="C1482" s="2">
        <v>46146</v>
      </c>
      <c r="E1482" t="s">
        <v>20</v>
      </c>
      <c r="F1482">
        <v>10505430</v>
      </c>
      <c r="G1482" t="s">
        <v>2972</v>
      </c>
    </row>
    <row r="1483" spans="1:7" x14ac:dyDescent="0.25">
      <c r="A1483" t="s">
        <v>2983</v>
      </c>
      <c r="B1483" t="s">
        <v>2984</v>
      </c>
      <c r="C1483" s="2">
        <v>46056</v>
      </c>
      <c r="E1483" t="s">
        <v>9</v>
      </c>
      <c r="F1483">
        <v>5252715</v>
      </c>
      <c r="G1483" t="s">
        <v>2972</v>
      </c>
    </row>
    <row r="1484" spans="1:7" x14ac:dyDescent="0.25">
      <c r="A1484" t="s">
        <v>2985</v>
      </c>
      <c r="B1484" t="s">
        <v>2986</v>
      </c>
      <c r="C1484" s="2">
        <v>46246</v>
      </c>
      <c r="E1484" t="s">
        <v>151</v>
      </c>
      <c r="F1484">
        <v>15758145</v>
      </c>
      <c r="G1484" t="s">
        <v>2972</v>
      </c>
    </row>
    <row r="1485" spans="1:7" x14ac:dyDescent="0.25">
      <c r="A1485" t="s">
        <v>2987</v>
      </c>
      <c r="B1485" t="s">
        <v>2988</v>
      </c>
      <c r="C1485" s="2">
        <v>45691</v>
      </c>
      <c r="E1485" t="s">
        <v>35</v>
      </c>
      <c r="F1485">
        <v>7003620</v>
      </c>
      <c r="G1485" t="s">
        <v>2972</v>
      </c>
    </row>
    <row r="1486" spans="1:7" x14ac:dyDescent="0.25">
      <c r="A1486" t="s">
        <v>2989</v>
      </c>
      <c r="B1486" t="s">
        <v>2990</v>
      </c>
      <c r="C1486" s="2">
        <v>46030</v>
      </c>
      <c r="E1486" t="s">
        <v>35</v>
      </c>
      <c r="F1486">
        <v>7003620</v>
      </c>
      <c r="G1486" t="s">
        <v>2972</v>
      </c>
    </row>
    <row r="1487" spans="1:7" x14ac:dyDescent="0.25">
      <c r="C1487" s="2"/>
      <c r="F1487">
        <f>SUBTOTAL(9,F1477:F1486)</f>
        <v>87545250</v>
      </c>
      <c r="G1487" s="3" t="s">
        <v>2991</v>
      </c>
    </row>
    <row r="1488" spans="1:7" x14ac:dyDescent="0.25">
      <c r="A1488" t="s">
        <v>2992</v>
      </c>
      <c r="B1488" t="s">
        <v>2993</v>
      </c>
      <c r="C1488" s="2">
        <v>46237</v>
      </c>
      <c r="E1488" t="s">
        <v>9</v>
      </c>
      <c r="F1488">
        <v>5252715</v>
      </c>
      <c r="G1488" t="s">
        <v>2994</v>
      </c>
    </row>
    <row r="1489" spans="1:7" x14ac:dyDescent="0.25">
      <c r="A1489" t="s">
        <v>2995</v>
      </c>
      <c r="B1489" t="s">
        <v>2996</v>
      </c>
      <c r="C1489" s="2">
        <v>46226</v>
      </c>
      <c r="E1489" t="s">
        <v>9</v>
      </c>
      <c r="F1489">
        <v>5252715</v>
      </c>
      <c r="G1489" t="s">
        <v>2994</v>
      </c>
    </row>
    <row r="1490" spans="1:7" x14ac:dyDescent="0.25">
      <c r="A1490" t="s">
        <v>2997</v>
      </c>
      <c r="B1490" t="s">
        <v>2998</v>
      </c>
      <c r="C1490" s="2">
        <v>46226</v>
      </c>
      <c r="E1490" t="s">
        <v>9</v>
      </c>
      <c r="F1490">
        <v>5252715</v>
      </c>
      <c r="G1490" t="s">
        <v>2994</v>
      </c>
    </row>
    <row r="1491" spans="1:7" x14ac:dyDescent="0.25">
      <c r="A1491" t="s">
        <v>2999</v>
      </c>
      <c r="B1491" t="s">
        <v>3000</v>
      </c>
      <c r="C1491" s="2">
        <v>46224</v>
      </c>
      <c r="E1491" t="s">
        <v>120</v>
      </c>
      <c r="F1491">
        <v>17509050</v>
      </c>
      <c r="G1491" t="s">
        <v>2994</v>
      </c>
    </row>
    <row r="1492" spans="1:7" x14ac:dyDescent="0.25">
      <c r="A1492" t="s">
        <v>3001</v>
      </c>
      <c r="B1492" t="s">
        <v>3002</v>
      </c>
      <c r="C1492" s="2">
        <v>46224</v>
      </c>
      <c r="E1492" t="s">
        <v>45</v>
      </c>
      <c r="F1492">
        <v>12256335</v>
      </c>
      <c r="G1492" t="s">
        <v>2994</v>
      </c>
    </row>
    <row r="1493" spans="1:7" x14ac:dyDescent="0.25">
      <c r="A1493" t="s">
        <v>3003</v>
      </c>
      <c r="B1493" t="s">
        <v>3004</v>
      </c>
      <c r="C1493" s="2">
        <v>46224</v>
      </c>
      <c r="E1493" t="s">
        <v>9</v>
      </c>
      <c r="F1493">
        <v>5252715</v>
      </c>
      <c r="G1493" t="s">
        <v>2994</v>
      </c>
    </row>
    <row r="1494" spans="1:7" x14ac:dyDescent="0.25">
      <c r="A1494" t="s">
        <v>3005</v>
      </c>
      <c r="B1494" t="s">
        <v>3006</v>
      </c>
      <c r="C1494" s="2">
        <v>46226</v>
      </c>
      <c r="E1494" t="s">
        <v>15</v>
      </c>
      <c r="F1494">
        <v>14007240</v>
      </c>
      <c r="G1494" t="s">
        <v>2994</v>
      </c>
    </row>
    <row r="1495" spans="1:7" x14ac:dyDescent="0.25">
      <c r="A1495" t="s">
        <v>3007</v>
      </c>
      <c r="B1495" t="s">
        <v>3008</v>
      </c>
      <c r="C1495" s="2">
        <v>46224</v>
      </c>
      <c r="E1495" t="s">
        <v>35</v>
      </c>
      <c r="F1495">
        <v>7003620</v>
      </c>
      <c r="G1495" t="s">
        <v>2994</v>
      </c>
    </row>
    <row r="1496" spans="1:7" x14ac:dyDescent="0.25">
      <c r="A1496" t="s">
        <v>3009</v>
      </c>
      <c r="B1496" t="s">
        <v>3010</v>
      </c>
      <c r="C1496" s="2">
        <v>46226</v>
      </c>
      <c r="E1496" t="s">
        <v>151</v>
      </c>
      <c r="F1496">
        <v>15758145</v>
      </c>
      <c r="G1496" t="s">
        <v>2994</v>
      </c>
    </row>
    <row r="1497" spans="1:7" x14ac:dyDescent="0.25">
      <c r="C1497" s="2"/>
      <c r="F1497">
        <f>SUBTOTAL(9,F1488:F1496)</f>
        <v>87545250</v>
      </c>
      <c r="G1497" s="3" t="s">
        <v>3011</v>
      </c>
    </row>
    <row r="1498" spans="1:7" x14ac:dyDescent="0.25">
      <c r="A1498" t="s">
        <v>3012</v>
      </c>
      <c r="B1498" t="s">
        <v>3013</v>
      </c>
      <c r="C1498" s="2">
        <v>46237</v>
      </c>
      <c r="E1498" t="s">
        <v>9</v>
      </c>
      <c r="F1498">
        <v>5252715</v>
      </c>
      <c r="G1498" t="s">
        <v>3014</v>
      </c>
    </row>
    <row r="1499" spans="1:7" x14ac:dyDescent="0.25">
      <c r="A1499" t="s">
        <v>3015</v>
      </c>
      <c r="B1499" t="s">
        <v>3016</v>
      </c>
      <c r="C1499" s="2">
        <v>46225</v>
      </c>
      <c r="E1499" t="s">
        <v>35</v>
      </c>
      <c r="F1499">
        <v>7003620</v>
      </c>
      <c r="G1499" t="s">
        <v>3014</v>
      </c>
    </row>
    <row r="1500" spans="1:7" x14ac:dyDescent="0.25">
      <c r="A1500" t="s">
        <v>3017</v>
      </c>
      <c r="B1500" t="s">
        <v>3018</v>
      </c>
      <c r="C1500" s="2">
        <v>46275</v>
      </c>
      <c r="E1500" t="s">
        <v>29</v>
      </c>
      <c r="F1500">
        <v>8754525</v>
      </c>
      <c r="G1500" t="s">
        <v>3014</v>
      </c>
    </row>
    <row r="1501" spans="1:7" x14ac:dyDescent="0.25">
      <c r="A1501" t="s">
        <v>3019</v>
      </c>
      <c r="B1501" t="s">
        <v>3020</v>
      </c>
      <c r="C1501" s="2">
        <v>46267</v>
      </c>
      <c r="E1501" t="s">
        <v>29</v>
      </c>
      <c r="F1501">
        <v>8754525</v>
      </c>
      <c r="G1501" t="s">
        <v>3014</v>
      </c>
    </row>
    <row r="1502" spans="1:7" x14ac:dyDescent="0.25">
      <c r="A1502" t="s">
        <v>3021</v>
      </c>
      <c r="B1502" t="s">
        <v>3022</v>
      </c>
      <c r="C1502" s="2">
        <v>46237</v>
      </c>
      <c r="E1502" t="s">
        <v>35</v>
      </c>
      <c r="F1502">
        <v>7003620</v>
      </c>
      <c r="G1502" t="s">
        <v>3014</v>
      </c>
    </row>
    <row r="1503" spans="1:7" x14ac:dyDescent="0.25">
      <c r="A1503" t="s">
        <v>3023</v>
      </c>
      <c r="B1503" t="s">
        <v>3024</v>
      </c>
      <c r="C1503" s="2">
        <v>46224</v>
      </c>
      <c r="E1503" t="s">
        <v>151</v>
      </c>
      <c r="F1503">
        <v>15758145</v>
      </c>
      <c r="G1503" t="s">
        <v>3014</v>
      </c>
    </row>
    <row r="1504" spans="1:7" x14ac:dyDescent="0.25">
      <c r="A1504" t="s">
        <v>3025</v>
      </c>
      <c r="B1504" t="s">
        <v>3026</v>
      </c>
      <c r="C1504" s="2">
        <v>46266</v>
      </c>
      <c r="E1504" t="s">
        <v>29</v>
      </c>
      <c r="F1504">
        <v>8754525</v>
      </c>
      <c r="G1504" t="s">
        <v>3014</v>
      </c>
    </row>
    <row r="1505" spans="1:7" x14ac:dyDescent="0.25">
      <c r="A1505" t="s">
        <v>3027</v>
      </c>
      <c r="B1505" t="s">
        <v>3028</v>
      </c>
      <c r="C1505" s="2">
        <v>46266</v>
      </c>
      <c r="E1505" t="s">
        <v>35</v>
      </c>
      <c r="F1505">
        <v>7003620</v>
      </c>
      <c r="G1505" t="s">
        <v>3014</v>
      </c>
    </row>
    <row r="1506" spans="1:7" x14ac:dyDescent="0.25">
      <c r="A1506" t="s">
        <v>3029</v>
      </c>
      <c r="B1506" t="s">
        <v>3030</v>
      </c>
      <c r="C1506" s="2">
        <v>46237</v>
      </c>
      <c r="E1506" t="s">
        <v>29</v>
      </c>
      <c r="F1506">
        <v>8754525</v>
      </c>
      <c r="G1506" t="s">
        <v>3014</v>
      </c>
    </row>
    <row r="1507" spans="1:7" x14ac:dyDescent="0.25">
      <c r="C1507" s="2"/>
      <c r="F1507">
        <f>SUBTOTAL(9,F1498:F1506)</f>
        <v>77039820</v>
      </c>
      <c r="G1507" s="3" t="s">
        <v>3031</v>
      </c>
    </row>
    <row r="1508" spans="1:7" x14ac:dyDescent="0.25">
      <c r="A1508" t="s">
        <v>3032</v>
      </c>
      <c r="B1508" t="s">
        <v>3033</v>
      </c>
      <c r="C1508" s="2">
        <v>46268</v>
      </c>
      <c r="E1508" t="s">
        <v>9</v>
      </c>
      <c r="F1508">
        <v>5252715</v>
      </c>
      <c r="G1508" t="s">
        <v>3034</v>
      </c>
    </row>
    <row r="1509" spans="1:7" x14ac:dyDescent="0.25">
      <c r="A1509" t="s">
        <v>3035</v>
      </c>
      <c r="B1509" t="s">
        <v>3036</v>
      </c>
      <c r="C1509" s="2">
        <v>46268</v>
      </c>
      <c r="E1509" t="s">
        <v>9</v>
      </c>
      <c r="F1509">
        <v>5252715</v>
      </c>
      <c r="G1509" t="s">
        <v>3034</v>
      </c>
    </row>
    <row r="1510" spans="1:7" x14ac:dyDescent="0.25">
      <c r="A1510" t="s">
        <v>3037</v>
      </c>
      <c r="B1510" t="s">
        <v>3038</v>
      </c>
      <c r="C1510" s="2">
        <v>46237</v>
      </c>
      <c r="E1510" t="s">
        <v>29</v>
      </c>
      <c r="F1510">
        <v>8754525</v>
      </c>
      <c r="G1510" t="s">
        <v>3034</v>
      </c>
    </row>
    <row r="1511" spans="1:7" x14ac:dyDescent="0.25">
      <c r="A1511" t="s">
        <v>3039</v>
      </c>
      <c r="B1511" t="s">
        <v>3040</v>
      </c>
      <c r="C1511" s="2">
        <v>46268</v>
      </c>
      <c r="E1511" t="s">
        <v>29</v>
      </c>
      <c r="F1511">
        <v>8754525</v>
      </c>
      <c r="G1511" t="s">
        <v>3034</v>
      </c>
    </row>
    <row r="1512" spans="1:7" x14ac:dyDescent="0.25">
      <c r="A1512" t="s">
        <v>3041</v>
      </c>
      <c r="B1512" t="s">
        <v>3042</v>
      </c>
      <c r="C1512" s="2">
        <v>46268</v>
      </c>
      <c r="E1512" t="s">
        <v>29</v>
      </c>
      <c r="F1512">
        <v>8754525</v>
      </c>
      <c r="G1512" t="s">
        <v>3034</v>
      </c>
    </row>
    <row r="1513" spans="1:7" x14ac:dyDescent="0.25">
      <c r="A1513" t="s">
        <v>3043</v>
      </c>
      <c r="B1513" t="s">
        <v>3044</v>
      </c>
      <c r="C1513" s="2">
        <v>46268</v>
      </c>
      <c r="E1513" t="s">
        <v>35</v>
      </c>
      <c r="F1513">
        <v>7003620</v>
      </c>
      <c r="G1513" t="s">
        <v>3034</v>
      </c>
    </row>
    <row r="1514" spans="1:7" x14ac:dyDescent="0.25">
      <c r="A1514" t="s">
        <v>3045</v>
      </c>
      <c r="B1514" t="s">
        <v>3046</v>
      </c>
      <c r="C1514" s="2">
        <v>46224</v>
      </c>
      <c r="E1514" t="s">
        <v>15</v>
      </c>
      <c r="F1514">
        <v>14007240</v>
      </c>
      <c r="G1514" t="s">
        <v>3034</v>
      </c>
    </row>
    <row r="1515" spans="1:7" x14ac:dyDescent="0.25">
      <c r="A1515" t="s">
        <v>3047</v>
      </c>
      <c r="B1515" t="s">
        <v>3048</v>
      </c>
      <c r="C1515" s="2">
        <v>46224</v>
      </c>
      <c r="E1515" t="s">
        <v>15</v>
      </c>
      <c r="F1515">
        <v>14007240</v>
      </c>
      <c r="G1515" t="s">
        <v>3034</v>
      </c>
    </row>
    <row r="1516" spans="1:7" x14ac:dyDescent="0.25">
      <c r="A1516" t="s">
        <v>3049</v>
      </c>
      <c r="B1516" t="s">
        <v>3050</v>
      </c>
      <c r="C1516" s="2">
        <v>46272</v>
      </c>
      <c r="E1516" t="s">
        <v>20</v>
      </c>
      <c r="F1516">
        <v>10505430</v>
      </c>
      <c r="G1516" t="s">
        <v>3034</v>
      </c>
    </row>
    <row r="1517" spans="1:7" x14ac:dyDescent="0.25">
      <c r="A1517" t="s">
        <v>3051</v>
      </c>
      <c r="B1517" t="s">
        <v>3052</v>
      </c>
      <c r="C1517" s="2">
        <v>46093</v>
      </c>
      <c r="E1517" t="s">
        <v>9</v>
      </c>
      <c r="F1517">
        <v>5252715</v>
      </c>
      <c r="G1517" t="s">
        <v>3034</v>
      </c>
    </row>
    <row r="1518" spans="1:7" x14ac:dyDescent="0.25">
      <c r="C1518" s="2"/>
      <c r="F1518">
        <f>SUBTOTAL(9,F1508:F1517)</f>
        <v>87545250</v>
      </c>
      <c r="G1518" s="3" t="s">
        <v>3053</v>
      </c>
    </row>
    <row r="1519" spans="1:7" x14ac:dyDescent="0.25">
      <c r="A1519" t="s">
        <v>3054</v>
      </c>
      <c r="B1519" t="s">
        <v>3055</v>
      </c>
      <c r="C1519" s="2">
        <v>46224</v>
      </c>
      <c r="E1519" t="s">
        <v>29</v>
      </c>
      <c r="F1519">
        <v>8754525</v>
      </c>
      <c r="G1519" t="s">
        <v>3056</v>
      </c>
    </row>
    <row r="1520" spans="1:7" x14ac:dyDescent="0.25">
      <c r="A1520" t="s">
        <v>3057</v>
      </c>
      <c r="B1520" t="s">
        <v>3058</v>
      </c>
      <c r="C1520" s="2">
        <v>46224</v>
      </c>
      <c r="E1520" t="s">
        <v>15</v>
      </c>
      <c r="F1520">
        <v>14007240</v>
      </c>
      <c r="G1520" t="s">
        <v>3056</v>
      </c>
    </row>
    <row r="1521" spans="1:7" x14ac:dyDescent="0.25">
      <c r="A1521" t="s">
        <v>3059</v>
      </c>
      <c r="B1521" t="s">
        <v>3060</v>
      </c>
      <c r="C1521" s="2">
        <v>46225</v>
      </c>
      <c r="E1521" t="s">
        <v>15</v>
      </c>
      <c r="F1521">
        <v>14007240</v>
      </c>
      <c r="G1521" t="s">
        <v>3056</v>
      </c>
    </row>
    <row r="1522" spans="1:7" x14ac:dyDescent="0.25">
      <c r="A1522" t="s">
        <v>3061</v>
      </c>
      <c r="B1522" t="s">
        <v>3062</v>
      </c>
      <c r="C1522" s="2">
        <v>46224</v>
      </c>
      <c r="E1522" t="s">
        <v>9</v>
      </c>
      <c r="F1522">
        <v>5252715</v>
      </c>
      <c r="G1522" t="s">
        <v>3056</v>
      </c>
    </row>
    <row r="1523" spans="1:7" x14ac:dyDescent="0.25">
      <c r="A1523" t="s">
        <v>3063</v>
      </c>
      <c r="B1523" t="s">
        <v>3064</v>
      </c>
      <c r="C1523" s="2">
        <v>46224</v>
      </c>
      <c r="E1523" t="s">
        <v>15</v>
      </c>
      <c r="F1523">
        <v>14007240</v>
      </c>
      <c r="G1523" t="s">
        <v>3056</v>
      </c>
    </row>
    <row r="1524" spans="1:7" x14ac:dyDescent="0.25">
      <c r="A1524" t="s">
        <v>3065</v>
      </c>
      <c r="B1524" t="s">
        <v>3066</v>
      </c>
      <c r="C1524" s="2">
        <v>46224</v>
      </c>
      <c r="E1524" t="s">
        <v>35</v>
      </c>
      <c r="F1524">
        <v>7003620</v>
      </c>
      <c r="G1524" t="s">
        <v>3056</v>
      </c>
    </row>
    <row r="1525" spans="1:7" x14ac:dyDescent="0.25">
      <c r="A1525" t="s">
        <v>3067</v>
      </c>
      <c r="B1525" t="s">
        <v>3068</v>
      </c>
      <c r="C1525" s="2">
        <v>46224</v>
      </c>
      <c r="E1525" t="s">
        <v>20</v>
      </c>
      <c r="F1525">
        <v>10505430</v>
      </c>
      <c r="G1525" t="s">
        <v>3056</v>
      </c>
    </row>
    <row r="1526" spans="1:7" x14ac:dyDescent="0.25">
      <c r="A1526" t="s">
        <v>3069</v>
      </c>
      <c r="B1526" t="s">
        <v>3070</v>
      </c>
      <c r="C1526" s="2">
        <v>46224</v>
      </c>
      <c r="E1526" t="s">
        <v>15</v>
      </c>
      <c r="F1526">
        <v>14007240</v>
      </c>
      <c r="G1526" t="s">
        <v>3056</v>
      </c>
    </row>
    <row r="1527" spans="1:7" x14ac:dyDescent="0.25">
      <c r="C1527" s="2"/>
      <c r="F1527">
        <f>SUBTOTAL(9,F1519:F1526)</f>
        <v>87545250</v>
      </c>
      <c r="G1527" s="3" t="s">
        <v>3071</v>
      </c>
    </row>
    <row r="1528" spans="1:7" x14ac:dyDescent="0.25">
      <c r="A1528" t="s">
        <v>3072</v>
      </c>
      <c r="B1528" t="s">
        <v>3073</v>
      </c>
      <c r="C1528" s="2">
        <v>45301</v>
      </c>
      <c r="E1528" t="s">
        <v>9</v>
      </c>
      <c r="F1528">
        <v>5252715</v>
      </c>
      <c r="G1528" t="s">
        <v>3074</v>
      </c>
    </row>
    <row r="1529" spans="1:7" x14ac:dyDescent="0.25">
      <c r="A1529" t="s">
        <v>3075</v>
      </c>
      <c r="B1529" t="s">
        <v>3076</v>
      </c>
      <c r="C1529" s="2">
        <v>45870</v>
      </c>
      <c r="E1529" t="s">
        <v>197</v>
      </c>
      <c r="F1529">
        <v>26263575</v>
      </c>
      <c r="G1529" t="s">
        <v>3074</v>
      </c>
    </row>
    <row r="1530" spans="1:7" x14ac:dyDescent="0.25">
      <c r="A1530" t="s">
        <v>3077</v>
      </c>
      <c r="B1530" t="s">
        <v>3078</v>
      </c>
      <c r="C1530" s="2">
        <v>46237</v>
      </c>
      <c r="E1530" t="s">
        <v>35</v>
      </c>
      <c r="F1530">
        <v>7003620</v>
      </c>
      <c r="G1530" t="s">
        <v>3074</v>
      </c>
    </row>
    <row r="1531" spans="1:7" x14ac:dyDescent="0.25">
      <c r="A1531" t="s">
        <v>3079</v>
      </c>
      <c r="B1531" t="s">
        <v>3080</v>
      </c>
      <c r="C1531" s="2">
        <v>46237</v>
      </c>
      <c r="E1531" t="s">
        <v>29</v>
      </c>
      <c r="F1531">
        <v>8754525</v>
      </c>
      <c r="G1531" t="s">
        <v>3074</v>
      </c>
    </row>
    <row r="1532" spans="1:7" x14ac:dyDescent="0.25">
      <c r="A1532" t="s">
        <v>3081</v>
      </c>
      <c r="B1532" t="s">
        <v>3082</v>
      </c>
      <c r="C1532" s="2">
        <v>46174</v>
      </c>
      <c r="E1532" t="s">
        <v>197</v>
      </c>
      <c r="F1532">
        <v>26263575</v>
      </c>
      <c r="G1532" t="s">
        <v>3074</v>
      </c>
    </row>
    <row r="1533" spans="1:7" x14ac:dyDescent="0.25">
      <c r="C1533" s="2"/>
      <c r="F1533">
        <f>SUBTOTAL(9,F1528:F1532)</f>
        <v>73538010</v>
      </c>
      <c r="G1533" s="3" t="s">
        <v>3083</v>
      </c>
    </row>
    <row r="1534" spans="1:7" x14ac:dyDescent="0.25">
      <c r="A1534" t="s">
        <v>3084</v>
      </c>
      <c r="B1534" t="s">
        <v>3085</v>
      </c>
      <c r="C1534" s="2">
        <v>45911</v>
      </c>
      <c r="E1534" t="s">
        <v>9</v>
      </c>
      <c r="F1534">
        <v>5252715</v>
      </c>
      <c r="G1534" t="s">
        <v>3086</v>
      </c>
    </row>
    <row r="1535" spans="1:7" x14ac:dyDescent="0.25">
      <c r="A1535" t="s">
        <v>3087</v>
      </c>
      <c r="B1535" t="s">
        <v>3088</v>
      </c>
      <c r="C1535" s="2">
        <v>44357</v>
      </c>
      <c r="E1535" t="s">
        <v>15</v>
      </c>
      <c r="F1535">
        <v>14007240</v>
      </c>
      <c r="G1535" t="s">
        <v>3086</v>
      </c>
    </row>
    <row r="1536" spans="1:7" x14ac:dyDescent="0.25">
      <c r="A1536" t="s">
        <v>3089</v>
      </c>
      <c r="B1536" t="s">
        <v>3090</v>
      </c>
      <c r="C1536" s="2">
        <v>46146</v>
      </c>
      <c r="E1536" t="s">
        <v>35</v>
      </c>
      <c r="F1536">
        <v>7003620</v>
      </c>
      <c r="G1536" t="s">
        <v>3086</v>
      </c>
    </row>
    <row r="1537" spans="1:7" x14ac:dyDescent="0.25">
      <c r="A1537" t="s">
        <v>3091</v>
      </c>
      <c r="B1537" t="s">
        <v>3092</v>
      </c>
      <c r="C1537" s="2">
        <v>43306</v>
      </c>
      <c r="E1537" t="s">
        <v>20</v>
      </c>
      <c r="F1537">
        <v>10505430</v>
      </c>
      <c r="G1537" t="s">
        <v>3086</v>
      </c>
    </row>
    <row r="1538" spans="1:7" x14ac:dyDescent="0.25">
      <c r="A1538" t="s">
        <v>3093</v>
      </c>
      <c r="B1538" t="s">
        <v>3094</v>
      </c>
      <c r="C1538" s="2">
        <v>46146</v>
      </c>
      <c r="E1538" t="s">
        <v>20</v>
      </c>
      <c r="F1538">
        <v>10505430</v>
      </c>
      <c r="G1538" t="s">
        <v>3086</v>
      </c>
    </row>
    <row r="1539" spans="1:7" x14ac:dyDescent="0.25">
      <c r="A1539" t="s">
        <v>3095</v>
      </c>
      <c r="B1539" t="s">
        <v>3096</v>
      </c>
      <c r="C1539" s="2">
        <v>38919</v>
      </c>
      <c r="E1539" t="s">
        <v>35</v>
      </c>
      <c r="F1539">
        <v>7003620</v>
      </c>
      <c r="G1539" t="s">
        <v>3086</v>
      </c>
    </row>
    <row r="1540" spans="1:7" x14ac:dyDescent="0.25">
      <c r="A1540" t="s">
        <v>3097</v>
      </c>
      <c r="B1540" t="s">
        <v>3098</v>
      </c>
      <c r="C1540" s="2">
        <v>46146</v>
      </c>
      <c r="E1540" t="s">
        <v>20</v>
      </c>
      <c r="F1540">
        <v>10505430</v>
      </c>
      <c r="G1540" t="s">
        <v>3086</v>
      </c>
    </row>
    <row r="1541" spans="1:7" x14ac:dyDescent="0.25">
      <c r="A1541" t="s">
        <v>3099</v>
      </c>
      <c r="B1541" t="s">
        <v>3100</v>
      </c>
      <c r="C1541" s="2">
        <v>46237</v>
      </c>
      <c r="E1541" t="s">
        <v>35</v>
      </c>
      <c r="F1541">
        <v>7003620</v>
      </c>
      <c r="G1541" t="s">
        <v>3086</v>
      </c>
    </row>
    <row r="1542" spans="1:7" x14ac:dyDescent="0.25">
      <c r="A1542" t="s">
        <v>3101</v>
      </c>
      <c r="B1542" t="s">
        <v>3102</v>
      </c>
      <c r="C1542" s="2">
        <v>46205</v>
      </c>
      <c r="E1542" t="s">
        <v>35</v>
      </c>
      <c r="F1542">
        <v>7003620</v>
      </c>
      <c r="G1542" t="s">
        <v>3086</v>
      </c>
    </row>
    <row r="1543" spans="1:7" x14ac:dyDescent="0.25">
      <c r="A1543" t="s">
        <v>3103</v>
      </c>
      <c r="B1543" t="s">
        <v>3104</v>
      </c>
      <c r="C1543" s="2">
        <v>46239</v>
      </c>
      <c r="E1543" t="s">
        <v>29</v>
      </c>
      <c r="F1543">
        <v>8754525</v>
      </c>
      <c r="G1543" t="s">
        <v>3086</v>
      </c>
    </row>
    <row r="1544" spans="1:7" x14ac:dyDescent="0.25">
      <c r="C1544" s="2"/>
      <c r="F1544">
        <f>SUBTOTAL(9,F1534:F1543)</f>
        <v>87545250</v>
      </c>
      <c r="G1544" s="3" t="s">
        <v>3105</v>
      </c>
    </row>
    <row r="1545" spans="1:7" x14ac:dyDescent="0.25">
      <c r="A1545" t="s">
        <v>3106</v>
      </c>
      <c r="B1545" t="s">
        <v>3107</v>
      </c>
      <c r="C1545" s="2">
        <v>45202</v>
      </c>
      <c r="E1545" t="s">
        <v>120</v>
      </c>
      <c r="F1545">
        <v>17509050</v>
      </c>
      <c r="G1545" t="s">
        <v>3108</v>
      </c>
    </row>
    <row r="1546" spans="1:7" x14ac:dyDescent="0.25">
      <c r="A1546" t="s">
        <v>3109</v>
      </c>
      <c r="B1546" t="s">
        <v>3110</v>
      </c>
      <c r="C1546" s="2">
        <v>46224</v>
      </c>
      <c r="E1546" t="s">
        <v>29</v>
      </c>
      <c r="F1546">
        <v>8754525</v>
      </c>
      <c r="G1546" t="s">
        <v>3108</v>
      </c>
    </row>
    <row r="1547" spans="1:7" x14ac:dyDescent="0.25">
      <c r="A1547" t="s">
        <v>3111</v>
      </c>
      <c r="B1547" t="s">
        <v>3112</v>
      </c>
      <c r="C1547" s="2">
        <v>44763</v>
      </c>
      <c r="E1547" t="s">
        <v>45</v>
      </c>
      <c r="F1547">
        <v>12256335</v>
      </c>
      <c r="G1547" t="s">
        <v>3108</v>
      </c>
    </row>
    <row r="1548" spans="1:7" x14ac:dyDescent="0.25">
      <c r="A1548" t="s">
        <v>3113</v>
      </c>
      <c r="B1548" t="s">
        <v>3114</v>
      </c>
      <c r="C1548" s="2">
        <v>45356</v>
      </c>
      <c r="E1548" t="s">
        <v>9</v>
      </c>
      <c r="F1548">
        <v>5252715</v>
      </c>
      <c r="G1548" t="s">
        <v>3108</v>
      </c>
    </row>
    <row r="1549" spans="1:7" x14ac:dyDescent="0.25">
      <c r="A1549" t="s">
        <v>3115</v>
      </c>
      <c r="B1549" t="s">
        <v>3116</v>
      </c>
      <c r="C1549" s="2">
        <v>46224</v>
      </c>
      <c r="E1549" t="s">
        <v>15</v>
      </c>
      <c r="F1549">
        <v>14007240</v>
      </c>
      <c r="G1549" t="s">
        <v>3108</v>
      </c>
    </row>
    <row r="1550" spans="1:7" x14ac:dyDescent="0.25">
      <c r="A1550" t="s">
        <v>3117</v>
      </c>
      <c r="B1550" t="s">
        <v>3118</v>
      </c>
      <c r="C1550" s="2">
        <v>45965</v>
      </c>
      <c r="E1550" t="s">
        <v>45</v>
      </c>
      <c r="F1550">
        <v>12256335</v>
      </c>
      <c r="G1550" t="s">
        <v>3108</v>
      </c>
    </row>
    <row r="1551" spans="1:7" x14ac:dyDescent="0.25">
      <c r="A1551" t="s">
        <v>3119</v>
      </c>
      <c r="B1551" t="s">
        <v>3120</v>
      </c>
      <c r="C1551" s="2">
        <v>46224</v>
      </c>
      <c r="E1551" t="s">
        <v>45</v>
      </c>
      <c r="F1551">
        <v>12256335</v>
      </c>
      <c r="G1551" t="s">
        <v>3108</v>
      </c>
    </row>
    <row r="1552" spans="1:7" x14ac:dyDescent="0.25">
      <c r="A1552" t="s">
        <v>3121</v>
      </c>
      <c r="B1552" t="s">
        <v>3122</v>
      </c>
      <c r="C1552" s="2">
        <v>45476</v>
      </c>
      <c r="E1552" t="s">
        <v>9</v>
      </c>
      <c r="F1552">
        <v>5252715</v>
      </c>
      <c r="G1552" t="s">
        <v>3108</v>
      </c>
    </row>
    <row r="1553" spans="1:7" x14ac:dyDescent="0.25">
      <c r="C1553" s="2"/>
      <c r="F1553">
        <f>SUBTOTAL(9,F1545:F1552)</f>
        <v>87545250</v>
      </c>
      <c r="G1553" s="3" t="s">
        <v>3123</v>
      </c>
    </row>
    <row r="1554" spans="1:7" x14ac:dyDescent="0.25">
      <c r="A1554" t="s">
        <v>3124</v>
      </c>
      <c r="B1554" t="s">
        <v>3125</v>
      </c>
      <c r="C1554" s="2">
        <v>44838</v>
      </c>
      <c r="E1554" t="s">
        <v>9</v>
      </c>
      <c r="F1554">
        <v>5252715</v>
      </c>
      <c r="G1554" t="s">
        <v>3126</v>
      </c>
    </row>
    <row r="1555" spans="1:7" x14ac:dyDescent="0.25">
      <c r="A1555" t="s">
        <v>3127</v>
      </c>
      <c r="B1555" t="s">
        <v>3128</v>
      </c>
      <c r="C1555" s="2">
        <v>45965</v>
      </c>
      <c r="E1555" t="s">
        <v>35</v>
      </c>
      <c r="F1555">
        <v>7003620</v>
      </c>
      <c r="G1555" t="s">
        <v>3126</v>
      </c>
    </row>
    <row r="1556" spans="1:7" x14ac:dyDescent="0.25">
      <c r="A1556" t="s">
        <v>3129</v>
      </c>
      <c r="B1556" t="s">
        <v>3130</v>
      </c>
      <c r="C1556" s="2">
        <v>44575</v>
      </c>
      <c r="E1556" t="s">
        <v>264</v>
      </c>
      <c r="F1556">
        <v>24512670</v>
      </c>
      <c r="G1556" t="s">
        <v>3126</v>
      </c>
    </row>
    <row r="1557" spans="1:7" x14ac:dyDescent="0.25">
      <c r="A1557" t="s">
        <v>3131</v>
      </c>
      <c r="B1557" t="s">
        <v>3132</v>
      </c>
      <c r="C1557" s="2">
        <v>45782</v>
      </c>
      <c r="E1557" t="s">
        <v>9</v>
      </c>
      <c r="F1557">
        <v>5252715</v>
      </c>
      <c r="G1557" t="s">
        <v>3126</v>
      </c>
    </row>
    <row r="1558" spans="1:7" x14ac:dyDescent="0.25">
      <c r="A1558" t="s">
        <v>3133</v>
      </c>
      <c r="B1558" t="s">
        <v>3134</v>
      </c>
      <c r="C1558" s="2">
        <v>45874</v>
      </c>
      <c r="E1558" t="s">
        <v>29</v>
      </c>
      <c r="F1558">
        <v>8754525</v>
      </c>
      <c r="G1558" t="s">
        <v>3126</v>
      </c>
    </row>
    <row r="1559" spans="1:7" x14ac:dyDescent="0.25">
      <c r="A1559" t="s">
        <v>3135</v>
      </c>
      <c r="B1559" t="s">
        <v>3136</v>
      </c>
      <c r="C1559" s="2">
        <v>46147</v>
      </c>
      <c r="E1559" t="s">
        <v>127</v>
      </c>
      <c r="F1559">
        <v>19259955</v>
      </c>
      <c r="G1559" t="s">
        <v>3126</v>
      </c>
    </row>
    <row r="1560" spans="1:7" x14ac:dyDescent="0.25">
      <c r="A1560" t="s">
        <v>3137</v>
      </c>
      <c r="B1560" t="s">
        <v>3138</v>
      </c>
      <c r="C1560" s="2">
        <v>46267</v>
      </c>
      <c r="E1560" t="s">
        <v>35</v>
      </c>
      <c r="F1560">
        <v>7003620</v>
      </c>
      <c r="G1560" t="s">
        <v>3126</v>
      </c>
    </row>
    <row r="1561" spans="1:7" x14ac:dyDescent="0.25">
      <c r="A1561" t="s">
        <v>3139</v>
      </c>
      <c r="B1561" t="s">
        <v>3140</v>
      </c>
      <c r="C1561" s="2">
        <v>46267</v>
      </c>
      <c r="E1561" t="s">
        <v>20</v>
      </c>
      <c r="F1561">
        <v>10505430</v>
      </c>
      <c r="G1561" t="s">
        <v>3126</v>
      </c>
    </row>
    <row r="1562" spans="1:7" x14ac:dyDescent="0.25">
      <c r="C1562" s="2"/>
      <c r="F1562">
        <f>SUBTOTAL(9,F1554:F1561)</f>
        <v>87545250</v>
      </c>
      <c r="G1562" s="3" t="s">
        <v>3141</v>
      </c>
    </row>
    <row r="1563" spans="1:7" x14ac:dyDescent="0.25">
      <c r="A1563" t="s">
        <v>3142</v>
      </c>
      <c r="B1563" t="s">
        <v>3143</v>
      </c>
      <c r="C1563" s="2">
        <v>45173</v>
      </c>
      <c r="E1563" t="s">
        <v>345</v>
      </c>
      <c r="F1563">
        <v>21010860</v>
      </c>
      <c r="G1563" t="s">
        <v>3144</v>
      </c>
    </row>
    <row r="1564" spans="1:7" x14ac:dyDescent="0.25">
      <c r="A1564" t="s">
        <v>3145</v>
      </c>
      <c r="B1564" t="s">
        <v>3146</v>
      </c>
      <c r="C1564" s="2">
        <v>46237</v>
      </c>
      <c r="E1564" t="s">
        <v>35</v>
      </c>
      <c r="F1564">
        <v>7003620</v>
      </c>
      <c r="G1564" t="s">
        <v>3144</v>
      </c>
    </row>
    <row r="1565" spans="1:7" x14ac:dyDescent="0.25">
      <c r="A1565" t="s">
        <v>3147</v>
      </c>
      <c r="B1565" t="s">
        <v>3148</v>
      </c>
      <c r="C1565" s="2">
        <v>45384</v>
      </c>
      <c r="E1565" t="s">
        <v>35</v>
      </c>
      <c r="F1565">
        <v>7003620</v>
      </c>
      <c r="G1565" t="s">
        <v>3144</v>
      </c>
    </row>
    <row r="1566" spans="1:7" x14ac:dyDescent="0.25">
      <c r="A1566" t="s">
        <v>3149</v>
      </c>
      <c r="B1566" t="s">
        <v>3150</v>
      </c>
      <c r="C1566" s="2">
        <v>46055</v>
      </c>
      <c r="E1566" t="s">
        <v>9</v>
      </c>
      <c r="F1566">
        <v>5252715</v>
      </c>
      <c r="G1566" t="s">
        <v>3144</v>
      </c>
    </row>
    <row r="1567" spans="1:7" x14ac:dyDescent="0.25">
      <c r="A1567" t="s">
        <v>3151</v>
      </c>
      <c r="B1567" t="s">
        <v>3152</v>
      </c>
      <c r="C1567" s="2">
        <v>46237</v>
      </c>
      <c r="E1567" t="s">
        <v>151</v>
      </c>
      <c r="F1567">
        <v>15758145</v>
      </c>
      <c r="G1567" t="s">
        <v>3144</v>
      </c>
    </row>
    <row r="1568" spans="1:7" x14ac:dyDescent="0.25">
      <c r="A1568" t="s">
        <v>3153</v>
      </c>
      <c r="B1568" t="s">
        <v>3154</v>
      </c>
      <c r="C1568" s="2">
        <v>46237</v>
      </c>
      <c r="E1568" t="s">
        <v>35</v>
      </c>
      <c r="F1568">
        <v>7003620</v>
      </c>
      <c r="G1568" t="s">
        <v>3144</v>
      </c>
    </row>
    <row r="1569" spans="1:7" x14ac:dyDescent="0.25">
      <c r="A1569" t="s">
        <v>3155</v>
      </c>
      <c r="B1569" t="s">
        <v>3156</v>
      </c>
      <c r="C1569" s="2">
        <v>46237</v>
      </c>
      <c r="E1569" t="s">
        <v>29</v>
      </c>
      <c r="F1569">
        <v>8754525</v>
      </c>
      <c r="G1569" t="s">
        <v>3144</v>
      </c>
    </row>
    <row r="1570" spans="1:7" x14ac:dyDescent="0.25">
      <c r="A1570" t="s">
        <v>3157</v>
      </c>
      <c r="B1570" t="s">
        <v>3158</v>
      </c>
      <c r="C1570" s="2">
        <v>46237</v>
      </c>
      <c r="E1570" t="s">
        <v>9</v>
      </c>
      <c r="F1570">
        <v>5252715</v>
      </c>
      <c r="G1570" t="s">
        <v>3144</v>
      </c>
    </row>
    <row r="1571" spans="1:7" x14ac:dyDescent="0.25">
      <c r="A1571" t="s">
        <v>3159</v>
      </c>
      <c r="B1571" t="s">
        <v>3160</v>
      </c>
      <c r="C1571" s="2">
        <v>46237</v>
      </c>
      <c r="E1571" t="s">
        <v>20</v>
      </c>
      <c r="F1571">
        <v>10505430</v>
      </c>
      <c r="G1571" t="s">
        <v>3144</v>
      </c>
    </row>
    <row r="1572" spans="1:7" x14ac:dyDescent="0.25">
      <c r="C1572" s="2"/>
      <c r="F1572">
        <f>SUBTOTAL(9,F1563:F1571)</f>
        <v>87545250</v>
      </c>
      <c r="G1572" s="3" t="s">
        <v>3161</v>
      </c>
    </row>
    <row r="1573" spans="1:7" x14ac:dyDescent="0.25">
      <c r="A1573" t="s">
        <v>3162</v>
      </c>
      <c r="B1573" t="s">
        <v>3163</v>
      </c>
      <c r="C1573" s="2">
        <v>46238</v>
      </c>
      <c r="E1573" t="s">
        <v>29</v>
      </c>
      <c r="F1573">
        <v>8754525</v>
      </c>
      <c r="G1573" t="s">
        <v>3164</v>
      </c>
    </row>
    <row r="1574" spans="1:7" x14ac:dyDescent="0.25">
      <c r="A1574" t="s">
        <v>3165</v>
      </c>
      <c r="B1574" t="s">
        <v>3166</v>
      </c>
      <c r="C1574" s="2">
        <v>46237</v>
      </c>
      <c r="E1574" t="s">
        <v>29</v>
      </c>
      <c r="F1574">
        <v>8754525</v>
      </c>
      <c r="G1574" t="s">
        <v>3164</v>
      </c>
    </row>
    <row r="1575" spans="1:7" x14ac:dyDescent="0.25">
      <c r="A1575" t="s">
        <v>3167</v>
      </c>
      <c r="B1575" t="s">
        <v>3168</v>
      </c>
      <c r="C1575" s="2">
        <v>46275</v>
      </c>
      <c r="E1575" t="s">
        <v>20</v>
      </c>
      <c r="F1575">
        <v>10505430</v>
      </c>
      <c r="G1575" t="s">
        <v>3164</v>
      </c>
    </row>
    <row r="1576" spans="1:7" x14ac:dyDescent="0.25">
      <c r="A1576" t="s">
        <v>3169</v>
      </c>
      <c r="B1576" t="s">
        <v>3170</v>
      </c>
      <c r="C1576" s="2">
        <v>46237</v>
      </c>
      <c r="E1576" t="s">
        <v>29</v>
      </c>
      <c r="F1576">
        <v>8754525</v>
      </c>
      <c r="G1576" t="s">
        <v>3164</v>
      </c>
    </row>
    <row r="1577" spans="1:7" x14ac:dyDescent="0.25">
      <c r="A1577" t="s">
        <v>3171</v>
      </c>
      <c r="B1577" t="s">
        <v>3172</v>
      </c>
      <c r="C1577" s="2">
        <v>46244</v>
      </c>
      <c r="E1577" t="s">
        <v>35</v>
      </c>
      <c r="F1577">
        <v>7003620</v>
      </c>
      <c r="G1577" t="s">
        <v>3164</v>
      </c>
    </row>
    <row r="1578" spans="1:7" x14ac:dyDescent="0.25">
      <c r="A1578" t="s">
        <v>3173</v>
      </c>
      <c r="B1578" t="s">
        <v>3174</v>
      </c>
      <c r="C1578" s="2">
        <v>46267</v>
      </c>
      <c r="E1578" t="s">
        <v>9</v>
      </c>
      <c r="F1578">
        <v>5252715</v>
      </c>
      <c r="G1578" t="s">
        <v>3164</v>
      </c>
    </row>
    <row r="1579" spans="1:7" x14ac:dyDescent="0.25">
      <c r="A1579" t="s">
        <v>3175</v>
      </c>
      <c r="B1579" t="s">
        <v>3176</v>
      </c>
      <c r="C1579" s="2">
        <v>46275</v>
      </c>
      <c r="E1579" t="s">
        <v>29</v>
      </c>
      <c r="F1579">
        <v>8754525</v>
      </c>
      <c r="G1579" t="s">
        <v>3164</v>
      </c>
    </row>
    <row r="1580" spans="1:7" x14ac:dyDescent="0.25">
      <c r="A1580" t="s">
        <v>3177</v>
      </c>
      <c r="B1580" t="s">
        <v>3178</v>
      </c>
      <c r="C1580" s="2">
        <v>46267</v>
      </c>
      <c r="E1580" t="s">
        <v>29</v>
      </c>
      <c r="F1580">
        <v>8754525</v>
      </c>
      <c r="G1580" t="s">
        <v>3164</v>
      </c>
    </row>
    <row r="1581" spans="1:7" x14ac:dyDescent="0.25">
      <c r="A1581" t="s">
        <v>3179</v>
      </c>
      <c r="B1581" t="s">
        <v>3180</v>
      </c>
      <c r="C1581" s="2">
        <v>46275</v>
      </c>
      <c r="E1581" t="s">
        <v>35</v>
      </c>
      <c r="F1581">
        <v>7003620</v>
      </c>
      <c r="G1581" t="s">
        <v>3164</v>
      </c>
    </row>
    <row r="1582" spans="1:7" x14ac:dyDescent="0.25">
      <c r="C1582" s="2"/>
      <c r="F1582">
        <f>SUBTOTAL(9,F1573:F1581)</f>
        <v>73538010</v>
      </c>
      <c r="G1582" s="3" t="s">
        <v>3181</v>
      </c>
    </row>
    <row r="1583" spans="1:7" x14ac:dyDescent="0.25">
      <c r="A1583" t="s">
        <v>3182</v>
      </c>
      <c r="B1583" t="s">
        <v>3183</v>
      </c>
      <c r="C1583" s="2">
        <v>46238</v>
      </c>
      <c r="E1583" t="s">
        <v>9</v>
      </c>
      <c r="F1583">
        <v>5252715</v>
      </c>
      <c r="G1583" t="s">
        <v>3184</v>
      </c>
    </row>
    <row r="1584" spans="1:7" x14ac:dyDescent="0.25">
      <c r="A1584" t="s">
        <v>3185</v>
      </c>
      <c r="B1584" t="s">
        <v>3186</v>
      </c>
      <c r="C1584" s="2">
        <v>46238</v>
      </c>
      <c r="E1584" t="s">
        <v>20</v>
      </c>
      <c r="F1584">
        <v>10505430</v>
      </c>
      <c r="G1584" t="s">
        <v>3184</v>
      </c>
    </row>
    <row r="1585" spans="1:7" x14ac:dyDescent="0.25">
      <c r="A1585" t="s">
        <v>3187</v>
      </c>
      <c r="B1585" t="s">
        <v>3188</v>
      </c>
      <c r="C1585" s="2">
        <v>46120</v>
      </c>
      <c r="E1585" t="s">
        <v>9</v>
      </c>
      <c r="F1585">
        <v>5252715</v>
      </c>
      <c r="G1585" t="s">
        <v>3184</v>
      </c>
    </row>
    <row r="1586" spans="1:7" x14ac:dyDescent="0.25">
      <c r="A1586" t="s">
        <v>3189</v>
      </c>
      <c r="B1586" t="s">
        <v>3190</v>
      </c>
      <c r="C1586" s="2">
        <v>46120</v>
      </c>
      <c r="E1586" t="s">
        <v>45</v>
      </c>
      <c r="F1586">
        <v>12256335</v>
      </c>
      <c r="G1586" t="s">
        <v>3184</v>
      </c>
    </row>
    <row r="1587" spans="1:7" x14ac:dyDescent="0.25">
      <c r="A1587" t="s">
        <v>3191</v>
      </c>
      <c r="B1587" t="s">
        <v>3192</v>
      </c>
      <c r="C1587" s="2">
        <v>46120</v>
      </c>
      <c r="E1587" t="s">
        <v>29</v>
      </c>
      <c r="F1587">
        <v>8754525</v>
      </c>
      <c r="G1587" t="s">
        <v>3184</v>
      </c>
    </row>
    <row r="1588" spans="1:7" x14ac:dyDescent="0.25">
      <c r="A1588" t="s">
        <v>3193</v>
      </c>
      <c r="B1588" t="s">
        <v>3194</v>
      </c>
      <c r="C1588" s="2">
        <v>46120</v>
      </c>
      <c r="E1588" t="s">
        <v>15</v>
      </c>
      <c r="F1588">
        <v>14007240</v>
      </c>
      <c r="G1588" t="s">
        <v>3184</v>
      </c>
    </row>
    <row r="1589" spans="1:7" x14ac:dyDescent="0.25">
      <c r="A1589" t="s">
        <v>3195</v>
      </c>
      <c r="B1589" t="s">
        <v>3196</v>
      </c>
      <c r="C1589" s="2">
        <v>46238</v>
      </c>
      <c r="E1589" t="s">
        <v>9</v>
      </c>
      <c r="F1589">
        <v>5252715</v>
      </c>
      <c r="G1589" t="s">
        <v>3184</v>
      </c>
    </row>
    <row r="1590" spans="1:7" x14ac:dyDescent="0.25">
      <c r="A1590" t="s">
        <v>3197</v>
      </c>
      <c r="B1590" t="s">
        <v>3198</v>
      </c>
      <c r="C1590" s="2">
        <v>46120</v>
      </c>
      <c r="E1590" t="s">
        <v>9</v>
      </c>
      <c r="F1590">
        <v>5252715</v>
      </c>
      <c r="G1590" t="s">
        <v>3184</v>
      </c>
    </row>
    <row r="1591" spans="1:7" x14ac:dyDescent="0.25">
      <c r="A1591" t="s">
        <v>3199</v>
      </c>
      <c r="B1591" t="s">
        <v>3200</v>
      </c>
      <c r="C1591" s="2">
        <v>46238</v>
      </c>
      <c r="E1591" t="s">
        <v>151</v>
      </c>
      <c r="F1591">
        <v>15758145</v>
      </c>
      <c r="G1591" t="s">
        <v>3184</v>
      </c>
    </row>
    <row r="1592" spans="1:7" x14ac:dyDescent="0.25">
      <c r="A1592" t="s">
        <v>3201</v>
      </c>
      <c r="B1592" t="s">
        <v>3202</v>
      </c>
      <c r="C1592" s="2">
        <v>46238</v>
      </c>
      <c r="E1592" t="s">
        <v>9</v>
      </c>
      <c r="F1592">
        <v>5252715</v>
      </c>
      <c r="G1592" t="s">
        <v>3184</v>
      </c>
    </row>
    <row r="1593" spans="1:7" x14ac:dyDescent="0.25">
      <c r="C1593" s="2"/>
      <c r="F1593">
        <f>SUBTOTAL(9,F1583:F1592)</f>
        <v>87545250</v>
      </c>
      <c r="G1593" s="3" t="s">
        <v>3203</v>
      </c>
    </row>
    <row r="1594" spans="1:7" x14ac:dyDescent="0.25">
      <c r="A1594" t="s">
        <v>3204</v>
      </c>
      <c r="B1594" t="s">
        <v>3205</v>
      </c>
      <c r="C1594" s="2">
        <v>45202</v>
      </c>
      <c r="E1594" t="s">
        <v>9</v>
      </c>
      <c r="F1594">
        <v>5252715</v>
      </c>
      <c r="G1594" t="s">
        <v>3206</v>
      </c>
    </row>
    <row r="1595" spans="1:7" x14ac:dyDescent="0.25">
      <c r="A1595" t="s">
        <v>3207</v>
      </c>
      <c r="B1595" t="s">
        <v>3208</v>
      </c>
      <c r="C1595" s="2">
        <v>45302</v>
      </c>
      <c r="E1595" t="s">
        <v>29</v>
      </c>
      <c r="F1595">
        <v>8754525</v>
      </c>
      <c r="G1595" t="s">
        <v>3206</v>
      </c>
    </row>
    <row r="1596" spans="1:7" x14ac:dyDescent="0.25">
      <c r="A1596" t="s">
        <v>3209</v>
      </c>
      <c r="B1596" t="s">
        <v>3210</v>
      </c>
      <c r="C1596" s="2">
        <v>46239</v>
      </c>
      <c r="E1596" t="s">
        <v>20</v>
      </c>
      <c r="F1596">
        <v>10505430</v>
      </c>
      <c r="G1596" t="s">
        <v>3206</v>
      </c>
    </row>
    <row r="1597" spans="1:7" x14ac:dyDescent="0.25">
      <c r="A1597" t="s">
        <v>3211</v>
      </c>
      <c r="B1597" t="s">
        <v>3212</v>
      </c>
      <c r="C1597" s="2">
        <v>46237</v>
      </c>
      <c r="E1597" t="s">
        <v>29</v>
      </c>
      <c r="F1597">
        <v>8754525</v>
      </c>
      <c r="G1597" t="s">
        <v>3206</v>
      </c>
    </row>
    <row r="1598" spans="1:7" x14ac:dyDescent="0.25">
      <c r="A1598" t="s">
        <v>3213</v>
      </c>
      <c r="B1598" t="s">
        <v>3214</v>
      </c>
      <c r="C1598" s="2">
        <v>45568</v>
      </c>
      <c r="E1598" t="s">
        <v>20</v>
      </c>
      <c r="F1598">
        <v>10505430</v>
      </c>
      <c r="G1598" t="s">
        <v>3206</v>
      </c>
    </row>
    <row r="1599" spans="1:7" x14ac:dyDescent="0.25">
      <c r="A1599" t="s">
        <v>3215</v>
      </c>
      <c r="B1599" t="s">
        <v>3216</v>
      </c>
      <c r="C1599" s="2">
        <v>44995</v>
      </c>
      <c r="E1599" t="s">
        <v>197</v>
      </c>
      <c r="F1599">
        <v>26263575</v>
      </c>
      <c r="G1599" t="s">
        <v>3206</v>
      </c>
    </row>
    <row r="1600" spans="1:7" x14ac:dyDescent="0.25">
      <c r="A1600" t="s">
        <v>3217</v>
      </c>
      <c r="B1600" t="s">
        <v>3218</v>
      </c>
      <c r="C1600" s="2">
        <v>46239</v>
      </c>
      <c r="E1600" t="s">
        <v>120</v>
      </c>
      <c r="F1600">
        <v>17509050</v>
      </c>
      <c r="G1600" t="s">
        <v>3206</v>
      </c>
    </row>
    <row r="1601" spans="1:7" x14ac:dyDescent="0.25">
      <c r="C1601" s="2"/>
      <c r="F1601">
        <f>SUBTOTAL(9,F1594:F1600)</f>
        <v>87545250</v>
      </c>
      <c r="G1601" s="3" t="s">
        <v>3219</v>
      </c>
    </row>
    <row r="1602" spans="1:7" x14ac:dyDescent="0.25">
      <c r="A1602" t="s">
        <v>3220</v>
      </c>
      <c r="B1602" t="s">
        <v>3221</v>
      </c>
      <c r="C1602" s="2">
        <v>46224</v>
      </c>
      <c r="E1602" t="s">
        <v>197</v>
      </c>
      <c r="F1602">
        <v>26263575</v>
      </c>
      <c r="G1602" t="s">
        <v>3222</v>
      </c>
    </row>
    <row r="1603" spans="1:7" x14ac:dyDescent="0.25">
      <c r="A1603" t="s">
        <v>3223</v>
      </c>
      <c r="B1603" t="s">
        <v>3224</v>
      </c>
      <c r="C1603" s="2">
        <v>46224</v>
      </c>
      <c r="E1603" t="s">
        <v>9</v>
      </c>
      <c r="F1603">
        <v>5252715</v>
      </c>
      <c r="G1603" t="s">
        <v>3222</v>
      </c>
    </row>
    <row r="1604" spans="1:7" x14ac:dyDescent="0.25">
      <c r="A1604" t="s">
        <v>3225</v>
      </c>
      <c r="B1604" t="s">
        <v>3226</v>
      </c>
      <c r="C1604" s="2">
        <v>46224</v>
      </c>
      <c r="E1604" t="s">
        <v>345</v>
      </c>
      <c r="F1604">
        <v>21010860</v>
      </c>
      <c r="G1604" t="s">
        <v>3222</v>
      </c>
    </row>
    <row r="1605" spans="1:7" x14ac:dyDescent="0.25">
      <c r="A1605" t="s">
        <v>3227</v>
      </c>
      <c r="B1605" t="s">
        <v>3228</v>
      </c>
      <c r="C1605" s="2">
        <v>46224</v>
      </c>
      <c r="E1605" t="s">
        <v>9</v>
      </c>
      <c r="F1605">
        <v>5252715</v>
      </c>
      <c r="G1605" t="s">
        <v>3222</v>
      </c>
    </row>
    <row r="1606" spans="1:7" x14ac:dyDescent="0.25">
      <c r="A1606" t="s">
        <v>3229</v>
      </c>
      <c r="B1606" t="s">
        <v>3230</v>
      </c>
      <c r="C1606" s="2">
        <v>46224</v>
      </c>
      <c r="E1606" t="s">
        <v>45</v>
      </c>
      <c r="F1606">
        <v>12256335</v>
      </c>
      <c r="G1606" t="s">
        <v>3222</v>
      </c>
    </row>
    <row r="1607" spans="1:7" x14ac:dyDescent="0.25">
      <c r="A1607" t="s">
        <v>3231</v>
      </c>
      <c r="B1607" t="s">
        <v>3232</v>
      </c>
      <c r="C1607" s="2">
        <v>46224</v>
      </c>
      <c r="E1607" t="s">
        <v>35</v>
      </c>
      <c r="F1607">
        <v>7003620</v>
      </c>
      <c r="G1607" t="s">
        <v>3222</v>
      </c>
    </row>
    <row r="1608" spans="1:7" x14ac:dyDescent="0.25">
      <c r="A1608" t="s">
        <v>3233</v>
      </c>
      <c r="B1608" t="s">
        <v>3234</v>
      </c>
      <c r="C1608" s="2">
        <v>46267</v>
      </c>
      <c r="E1608" t="s">
        <v>9</v>
      </c>
      <c r="F1608">
        <v>5252715</v>
      </c>
      <c r="G1608" t="s">
        <v>3222</v>
      </c>
    </row>
    <row r="1609" spans="1:7" x14ac:dyDescent="0.25">
      <c r="C1609" s="2"/>
      <c r="F1609">
        <f>SUBTOTAL(9,F1602:F1608)</f>
        <v>82292535</v>
      </c>
      <c r="G1609" s="3" t="s">
        <v>3235</v>
      </c>
    </row>
    <row r="1610" spans="1:7" x14ac:dyDescent="0.25">
      <c r="A1610" t="s">
        <v>3236</v>
      </c>
      <c r="B1610" t="s">
        <v>3237</v>
      </c>
      <c r="C1610" s="2">
        <v>46226</v>
      </c>
      <c r="E1610" t="s">
        <v>45</v>
      </c>
      <c r="F1610">
        <v>12256335</v>
      </c>
      <c r="G1610" t="s">
        <v>3238</v>
      </c>
    </row>
    <row r="1611" spans="1:7" x14ac:dyDescent="0.25">
      <c r="A1611" t="s">
        <v>3239</v>
      </c>
      <c r="B1611" t="s">
        <v>3240</v>
      </c>
      <c r="C1611" s="2">
        <v>46237</v>
      </c>
      <c r="E1611" t="s">
        <v>9</v>
      </c>
      <c r="F1611">
        <v>5252715</v>
      </c>
      <c r="G1611" t="s">
        <v>3238</v>
      </c>
    </row>
    <row r="1612" spans="1:7" x14ac:dyDescent="0.25">
      <c r="A1612" t="s">
        <v>3241</v>
      </c>
      <c r="B1612" t="s">
        <v>3242</v>
      </c>
      <c r="C1612" s="2">
        <v>46240</v>
      </c>
      <c r="E1612" t="s">
        <v>35</v>
      </c>
      <c r="F1612">
        <v>7003620</v>
      </c>
      <c r="G1612" t="s">
        <v>3238</v>
      </c>
    </row>
    <row r="1613" spans="1:7" x14ac:dyDescent="0.25">
      <c r="A1613" t="s">
        <v>3243</v>
      </c>
      <c r="B1613" t="s">
        <v>3244</v>
      </c>
      <c r="C1613" s="2">
        <v>46237</v>
      </c>
      <c r="E1613" t="s">
        <v>35</v>
      </c>
      <c r="F1613">
        <v>7003620</v>
      </c>
      <c r="G1613" t="s">
        <v>3238</v>
      </c>
    </row>
    <row r="1614" spans="1:7" x14ac:dyDescent="0.25">
      <c r="A1614" t="s">
        <v>3245</v>
      </c>
      <c r="B1614" t="s">
        <v>3246</v>
      </c>
      <c r="C1614" s="2">
        <v>46226</v>
      </c>
      <c r="E1614" t="s">
        <v>35</v>
      </c>
      <c r="F1614">
        <v>7003620</v>
      </c>
      <c r="G1614" t="s">
        <v>3238</v>
      </c>
    </row>
    <row r="1615" spans="1:7" x14ac:dyDescent="0.25">
      <c r="A1615" t="s">
        <v>3247</v>
      </c>
      <c r="B1615" t="s">
        <v>3248</v>
      </c>
      <c r="C1615" s="2">
        <v>46237</v>
      </c>
      <c r="E1615" t="s">
        <v>127</v>
      </c>
      <c r="F1615">
        <v>19259955</v>
      </c>
      <c r="G1615" t="s">
        <v>3238</v>
      </c>
    </row>
    <row r="1616" spans="1:7" x14ac:dyDescent="0.25">
      <c r="A1616" t="s">
        <v>3249</v>
      </c>
      <c r="B1616" t="s">
        <v>3250</v>
      </c>
      <c r="C1616" s="2">
        <v>46237</v>
      </c>
      <c r="E1616" t="s">
        <v>9</v>
      </c>
      <c r="F1616">
        <v>5252715</v>
      </c>
      <c r="G1616" t="s">
        <v>3238</v>
      </c>
    </row>
    <row r="1617" spans="1:7" x14ac:dyDescent="0.25">
      <c r="A1617" t="s">
        <v>3251</v>
      </c>
      <c r="B1617" t="s">
        <v>3252</v>
      </c>
      <c r="C1617" s="2">
        <v>46226</v>
      </c>
      <c r="E1617" t="s">
        <v>9</v>
      </c>
      <c r="F1617">
        <v>5252715</v>
      </c>
      <c r="G1617" t="s">
        <v>3238</v>
      </c>
    </row>
    <row r="1618" spans="1:7" x14ac:dyDescent="0.25">
      <c r="A1618" t="s">
        <v>3253</v>
      </c>
      <c r="B1618" t="s">
        <v>3254</v>
      </c>
      <c r="C1618" s="2">
        <v>46246</v>
      </c>
      <c r="E1618" t="s">
        <v>20</v>
      </c>
      <c r="F1618">
        <v>10505430</v>
      </c>
      <c r="G1618" t="s">
        <v>3238</v>
      </c>
    </row>
    <row r="1619" spans="1:7" x14ac:dyDescent="0.25">
      <c r="A1619" t="s">
        <v>3255</v>
      </c>
      <c r="B1619" t="s">
        <v>3256</v>
      </c>
      <c r="C1619" s="2">
        <v>46247</v>
      </c>
      <c r="E1619" t="s">
        <v>29</v>
      </c>
      <c r="F1619">
        <v>8754525</v>
      </c>
      <c r="G1619" t="s">
        <v>3238</v>
      </c>
    </row>
    <row r="1620" spans="1:7" x14ac:dyDescent="0.25">
      <c r="C1620" s="2"/>
      <c r="F1620">
        <f>SUBTOTAL(9,F1610:F1619)</f>
        <v>87545250</v>
      </c>
      <c r="G1620" s="3" t="s">
        <v>3257</v>
      </c>
    </row>
    <row r="1621" spans="1:7" x14ac:dyDescent="0.25">
      <c r="A1621" t="s">
        <v>3258</v>
      </c>
      <c r="B1621" t="s">
        <v>3259</v>
      </c>
      <c r="C1621" s="2">
        <v>46238</v>
      </c>
      <c r="E1621" t="s">
        <v>20</v>
      </c>
      <c r="F1621">
        <v>10505430</v>
      </c>
      <c r="G1621" t="s">
        <v>3260</v>
      </c>
    </row>
    <row r="1622" spans="1:7" x14ac:dyDescent="0.25">
      <c r="A1622" t="s">
        <v>3261</v>
      </c>
      <c r="B1622" t="s">
        <v>3262</v>
      </c>
      <c r="C1622" s="2">
        <v>46238</v>
      </c>
      <c r="E1622" t="s">
        <v>35</v>
      </c>
      <c r="F1622">
        <v>7003620</v>
      </c>
      <c r="G1622" t="s">
        <v>3260</v>
      </c>
    </row>
    <row r="1623" spans="1:7" x14ac:dyDescent="0.25">
      <c r="A1623" t="s">
        <v>3263</v>
      </c>
      <c r="B1623" t="s">
        <v>3264</v>
      </c>
      <c r="C1623" s="2">
        <v>46237</v>
      </c>
      <c r="E1623" t="s">
        <v>35</v>
      </c>
      <c r="F1623">
        <v>7003620</v>
      </c>
      <c r="G1623" t="s">
        <v>3260</v>
      </c>
    </row>
    <row r="1624" spans="1:7" x14ac:dyDescent="0.25">
      <c r="A1624" t="s">
        <v>3265</v>
      </c>
      <c r="B1624" t="s">
        <v>3266</v>
      </c>
      <c r="C1624" s="2">
        <v>46268</v>
      </c>
      <c r="E1624" t="s">
        <v>29</v>
      </c>
      <c r="F1624">
        <v>8754525</v>
      </c>
      <c r="G1624" t="s">
        <v>3260</v>
      </c>
    </row>
    <row r="1625" spans="1:7" x14ac:dyDescent="0.25">
      <c r="A1625" t="s">
        <v>3267</v>
      </c>
      <c r="B1625" t="s">
        <v>3268</v>
      </c>
      <c r="C1625" s="2">
        <v>46244</v>
      </c>
      <c r="E1625" t="s">
        <v>151</v>
      </c>
      <c r="F1625">
        <v>15758145</v>
      </c>
      <c r="G1625" t="s">
        <v>3260</v>
      </c>
    </row>
    <row r="1626" spans="1:7" x14ac:dyDescent="0.25">
      <c r="A1626" t="s">
        <v>3269</v>
      </c>
      <c r="B1626" t="s">
        <v>3270</v>
      </c>
      <c r="C1626" s="2">
        <v>46268</v>
      </c>
      <c r="E1626" t="s">
        <v>29</v>
      </c>
      <c r="F1626">
        <v>8754525</v>
      </c>
      <c r="G1626" t="s">
        <v>3260</v>
      </c>
    </row>
    <row r="1627" spans="1:7" x14ac:dyDescent="0.25">
      <c r="A1627" t="s">
        <v>3271</v>
      </c>
      <c r="B1627" t="s">
        <v>3272</v>
      </c>
      <c r="C1627" s="2">
        <v>46237</v>
      </c>
      <c r="E1627" t="s">
        <v>35</v>
      </c>
      <c r="F1627">
        <v>7003620</v>
      </c>
      <c r="G1627" t="s">
        <v>3260</v>
      </c>
    </row>
    <row r="1628" spans="1:7" x14ac:dyDescent="0.25">
      <c r="A1628" t="s">
        <v>3273</v>
      </c>
      <c r="B1628" t="s">
        <v>3274</v>
      </c>
      <c r="C1628" s="2">
        <v>46237</v>
      </c>
      <c r="E1628" t="s">
        <v>29</v>
      </c>
      <c r="F1628">
        <v>8754525</v>
      </c>
      <c r="G1628" t="s">
        <v>3260</v>
      </c>
    </row>
    <row r="1629" spans="1:7" x14ac:dyDescent="0.25">
      <c r="A1629" t="s">
        <v>3275</v>
      </c>
      <c r="B1629" t="s">
        <v>3276</v>
      </c>
      <c r="C1629" s="2">
        <v>46237</v>
      </c>
      <c r="E1629" t="s">
        <v>35</v>
      </c>
      <c r="F1629">
        <v>7003620</v>
      </c>
      <c r="G1629" t="s">
        <v>3260</v>
      </c>
    </row>
    <row r="1630" spans="1:7" x14ac:dyDescent="0.25">
      <c r="A1630" t="s">
        <v>3277</v>
      </c>
      <c r="B1630" t="s">
        <v>3278</v>
      </c>
      <c r="C1630" s="2">
        <v>46237</v>
      </c>
      <c r="E1630" t="s">
        <v>35</v>
      </c>
      <c r="F1630">
        <v>7003620</v>
      </c>
      <c r="G1630" t="s">
        <v>3260</v>
      </c>
    </row>
    <row r="1631" spans="1:7" x14ac:dyDescent="0.25">
      <c r="C1631" s="2"/>
      <c r="F1631">
        <f>SUBTOTAL(9,F1621:F1630)</f>
        <v>87545250</v>
      </c>
      <c r="G1631" s="3" t="s">
        <v>3279</v>
      </c>
    </row>
    <row r="1632" spans="1:7" x14ac:dyDescent="0.25">
      <c r="A1632" t="s">
        <v>3280</v>
      </c>
      <c r="B1632" t="s">
        <v>3281</v>
      </c>
      <c r="C1632" s="2">
        <v>46237</v>
      </c>
      <c r="E1632" t="s">
        <v>29</v>
      </c>
      <c r="F1632">
        <v>8754525</v>
      </c>
      <c r="G1632" t="s">
        <v>3282</v>
      </c>
    </row>
    <row r="1633" spans="1:7" x14ac:dyDescent="0.25">
      <c r="A1633" t="s">
        <v>3283</v>
      </c>
      <c r="B1633" t="s">
        <v>3284</v>
      </c>
      <c r="C1633" s="2">
        <v>46224</v>
      </c>
      <c r="E1633" t="s">
        <v>45</v>
      </c>
      <c r="F1633">
        <v>12256335</v>
      </c>
      <c r="G1633" t="s">
        <v>3282</v>
      </c>
    </row>
    <row r="1634" spans="1:7" x14ac:dyDescent="0.25">
      <c r="A1634" t="s">
        <v>3285</v>
      </c>
      <c r="B1634" t="s">
        <v>3286</v>
      </c>
      <c r="C1634" s="2">
        <v>46224</v>
      </c>
      <c r="E1634" t="s">
        <v>20</v>
      </c>
      <c r="F1634">
        <v>10505430</v>
      </c>
      <c r="G1634" t="s">
        <v>3282</v>
      </c>
    </row>
    <row r="1635" spans="1:7" x14ac:dyDescent="0.25">
      <c r="A1635" t="s">
        <v>3287</v>
      </c>
      <c r="B1635" t="s">
        <v>3288</v>
      </c>
      <c r="C1635" s="2">
        <v>46224</v>
      </c>
      <c r="E1635" t="s">
        <v>9</v>
      </c>
      <c r="F1635">
        <v>5252715</v>
      </c>
      <c r="G1635" t="s">
        <v>3282</v>
      </c>
    </row>
    <row r="1636" spans="1:7" x14ac:dyDescent="0.25">
      <c r="A1636" t="s">
        <v>3289</v>
      </c>
      <c r="B1636" t="s">
        <v>3290</v>
      </c>
      <c r="C1636" s="2">
        <v>46224</v>
      </c>
      <c r="E1636" t="s">
        <v>9</v>
      </c>
      <c r="F1636">
        <v>5252715</v>
      </c>
      <c r="G1636" t="s">
        <v>3282</v>
      </c>
    </row>
    <row r="1637" spans="1:7" x14ac:dyDescent="0.25">
      <c r="A1637" t="s">
        <v>3291</v>
      </c>
      <c r="B1637" t="s">
        <v>3292</v>
      </c>
      <c r="C1637" s="2">
        <v>46237</v>
      </c>
      <c r="E1637" t="s">
        <v>20</v>
      </c>
      <c r="F1637">
        <v>10505430</v>
      </c>
      <c r="G1637" t="s">
        <v>3282</v>
      </c>
    </row>
    <row r="1638" spans="1:7" x14ac:dyDescent="0.25">
      <c r="A1638" t="s">
        <v>3293</v>
      </c>
      <c r="B1638" t="s">
        <v>3294</v>
      </c>
      <c r="C1638" s="2">
        <v>46224</v>
      </c>
      <c r="E1638" t="s">
        <v>20</v>
      </c>
      <c r="F1638">
        <v>10505430</v>
      </c>
      <c r="G1638" t="s">
        <v>3282</v>
      </c>
    </row>
    <row r="1639" spans="1:7" x14ac:dyDescent="0.25">
      <c r="A1639" t="s">
        <v>3295</v>
      </c>
      <c r="B1639" t="s">
        <v>3296</v>
      </c>
      <c r="C1639" s="2">
        <v>46224</v>
      </c>
      <c r="E1639" t="s">
        <v>45</v>
      </c>
      <c r="F1639">
        <v>12256335</v>
      </c>
      <c r="G1639" t="s">
        <v>3282</v>
      </c>
    </row>
    <row r="1640" spans="1:7" x14ac:dyDescent="0.25">
      <c r="A1640" t="s">
        <v>3297</v>
      </c>
      <c r="B1640" t="s">
        <v>3298</v>
      </c>
      <c r="C1640" s="2">
        <v>46238</v>
      </c>
      <c r="E1640" t="s">
        <v>45</v>
      </c>
      <c r="F1640">
        <v>12256335</v>
      </c>
      <c r="G1640" t="s">
        <v>3282</v>
      </c>
    </row>
    <row r="1641" spans="1:7" x14ac:dyDescent="0.25">
      <c r="C1641" s="2"/>
      <c r="F1641">
        <f>SUBTOTAL(9,F1632:F1640)</f>
        <v>87545250</v>
      </c>
      <c r="G1641" s="3" t="s">
        <v>3299</v>
      </c>
    </row>
    <row r="1642" spans="1:7" x14ac:dyDescent="0.25">
      <c r="A1642" t="s">
        <v>3300</v>
      </c>
      <c r="B1642" t="s">
        <v>3301</v>
      </c>
      <c r="C1642" s="2">
        <v>46224</v>
      </c>
      <c r="E1642" t="s">
        <v>35</v>
      </c>
      <c r="F1642">
        <v>7003620</v>
      </c>
      <c r="G1642" t="s">
        <v>3302</v>
      </c>
    </row>
    <row r="1643" spans="1:7" x14ac:dyDescent="0.25">
      <c r="A1643" t="s">
        <v>3303</v>
      </c>
      <c r="B1643" t="s">
        <v>3304</v>
      </c>
      <c r="C1643" s="2">
        <v>46266</v>
      </c>
      <c r="E1643" t="s">
        <v>197</v>
      </c>
      <c r="F1643">
        <v>26263575</v>
      </c>
      <c r="G1643" t="s">
        <v>3302</v>
      </c>
    </row>
    <row r="1644" spans="1:7" x14ac:dyDescent="0.25">
      <c r="A1644" t="s">
        <v>3305</v>
      </c>
      <c r="B1644" t="s">
        <v>3306</v>
      </c>
      <c r="C1644" s="2">
        <v>46224</v>
      </c>
      <c r="E1644" t="s">
        <v>9</v>
      </c>
      <c r="F1644">
        <v>5252715</v>
      </c>
      <c r="G1644" t="s">
        <v>3302</v>
      </c>
    </row>
    <row r="1645" spans="1:7" x14ac:dyDescent="0.25">
      <c r="A1645" t="s">
        <v>3307</v>
      </c>
      <c r="B1645" t="s">
        <v>3308</v>
      </c>
      <c r="C1645" s="2">
        <v>46224</v>
      </c>
      <c r="E1645" t="s">
        <v>9</v>
      </c>
      <c r="F1645">
        <v>5252715</v>
      </c>
      <c r="G1645" t="s">
        <v>3302</v>
      </c>
    </row>
    <row r="1646" spans="1:7" x14ac:dyDescent="0.25">
      <c r="A1646" t="s">
        <v>3309</v>
      </c>
      <c r="B1646" t="s">
        <v>3310</v>
      </c>
      <c r="C1646" s="2">
        <v>46237</v>
      </c>
      <c r="E1646" t="s">
        <v>45</v>
      </c>
      <c r="F1646">
        <v>12256335</v>
      </c>
      <c r="G1646" t="s">
        <v>3302</v>
      </c>
    </row>
    <row r="1647" spans="1:7" x14ac:dyDescent="0.25">
      <c r="A1647" t="s">
        <v>3311</v>
      </c>
      <c r="B1647" t="s">
        <v>3312</v>
      </c>
      <c r="C1647" s="2">
        <v>46224</v>
      </c>
      <c r="E1647" t="s">
        <v>45</v>
      </c>
      <c r="F1647">
        <v>12256335</v>
      </c>
      <c r="G1647" t="s">
        <v>3302</v>
      </c>
    </row>
    <row r="1648" spans="1:7" x14ac:dyDescent="0.25">
      <c r="A1648" t="s">
        <v>3313</v>
      </c>
      <c r="B1648" t="s">
        <v>3314</v>
      </c>
      <c r="C1648" s="2">
        <v>46224</v>
      </c>
      <c r="E1648" t="s">
        <v>35</v>
      </c>
      <c r="F1648">
        <v>7003620</v>
      </c>
      <c r="G1648" t="s">
        <v>3302</v>
      </c>
    </row>
    <row r="1649" spans="1:7" x14ac:dyDescent="0.25">
      <c r="A1649" t="s">
        <v>3315</v>
      </c>
      <c r="B1649" t="s">
        <v>3316</v>
      </c>
      <c r="C1649" s="2">
        <v>46224</v>
      </c>
      <c r="E1649" t="s">
        <v>9</v>
      </c>
      <c r="F1649">
        <v>5252715</v>
      </c>
      <c r="G1649" t="s">
        <v>3302</v>
      </c>
    </row>
    <row r="1650" spans="1:7" x14ac:dyDescent="0.25">
      <c r="A1650" t="s">
        <v>3317</v>
      </c>
      <c r="B1650" t="s">
        <v>3318</v>
      </c>
      <c r="C1650" s="2">
        <v>46224</v>
      </c>
      <c r="E1650" t="s">
        <v>35</v>
      </c>
      <c r="F1650">
        <v>7003620</v>
      </c>
      <c r="G1650" t="s">
        <v>3302</v>
      </c>
    </row>
    <row r="1651" spans="1:7" x14ac:dyDescent="0.25">
      <c r="C1651" s="2"/>
      <c r="F1651">
        <f>SUBTOTAL(9,F1642:F1650)</f>
        <v>87545250</v>
      </c>
      <c r="G1651" s="3" t="s">
        <v>3319</v>
      </c>
    </row>
    <row r="1652" spans="1:7" x14ac:dyDescent="0.25">
      <c r="A1652" t="s">
        <v>3320</v>
      </c>
      <c r="B1652" t="s">
        <v>3321</v>
      </c>
      <c r="C1652" s="2">
        <v>46226</v>
      </c>
      <c r="E1652" t="s">
        <v>29</v>
      </c>
      <c r="F1652">
        <v>8754525</v>
      </c>
      <c r="G1652" t="s">
        <v>3322</v>
      </c>
    </row>
    <row r="1653" spans="1:7" x14ac:dyDescent="0.25">
      <c r="A1653" t="s">
        <v>3323</v>
      </c>
      <c r="B1653" t="s">
        <v>3324</v>
      </c>
      <c r="C1653" s="2">
        <v>46224</v>
      </c>
      <c r="E1653" t="s">
        <v>9</v>
      </c>
      <c r="F1653">
        <v>5252715</v>
      </c>
      <c r="G1653" t="s">
        <v>3322</v>
      </c>
    </row>
    <row r="1654" spans="1:7" x14ac:dyDescent="0.25">
      <c r="A1654" t="s">
        <v>3325</v>
      </c>
      <c r="B1654" t="s">
        <v>3326</v>
      </c>
      <c r="C1654" s="2">
        <v>46224</v>
      </c>
      <c r="E1654" t="s">
        <v>9</v>
      </c>
      <c r="F1654">
        <v>5252715</v>
      </c>
      <c r="G1654" t="s">
        <v>3322</v>
      </c>
    </row>
    <row r="1655" spans="1:7" x14ac:dyDescent="0.25">
      <c r="A1655" t="s">
        <v>3327</v>
      </c>
      <c r="B1655" t="s">
        <v>3328</v>
      </c>
      <c r="C1655" s="2">
        <v>46224</v>
      </c>
      <c r="E1655" t="s">
        <v>9</v>
      </c>
      <c r="F1655">
        <v>5252715</v>
      </c>
      <c r="G1655" t="s">
        <v>3322</v>
      </c>
    </row>
    <row r="1656" spans="1:7" x14ac:dyDescent="0.25">
      <c r="A1656" t="s">
        <v>3329</v>
      </c>
      <c r="B1656" t="s">
        <v>3330</v>
      </c>
      <c r="C1656" s="2">
        <v>46224</v>
      </c>
      <c r="E1656" t="s">
        <v>15</v>
      </c>
      <c r="F1656">
        <v>14007240</v>
      </c>
      <c r="G1656" t="s">
        <v>3322</v>
      </c>
    </row>
    <row r="1657" spans="1:7" x14ac:dyDescent="0.25">
      <c r="A1657" t="s">
        <v>3331</v>
      </c>
      <c r="B1657" t="s">
        <v>3332</v>
      </c>
      <c r="C1657" s="2">
        <v>46224</v>
      </c>
      <c r="E1657" t="s">
        <v>45</v>
      </c>
      <c r="F1657">
        <v>12256335</v>
      </c>
      <c r="G1657" t="s">
        <v>3322</v>
      </c>
    </row>
    <row r="1658" spans="1:7" x14ac:dyDescent="0.25">
      <c r="A1658" t="s">
        <v>3333</v>
      </c>
      <c r="B1658" t="s">
        <v>3334</v>
      </c>
      <c r="C1658" s="2">
        <v>46224</v>
      </c>
      <c r="E1658" t="s">
        <v>9</v>
      </c>
      <c r="F1658">
        <v>5252715</v>
      </c>
      <c r="G1658" t="s">
        <v>3322</v>
      </c>
    </row>
    <row r="1659" spans="1:7" x14ac:dyDescent="0.25">
      <c r="A1659" t="s">
        <v>3335</v>
      </c>
      <c r="B1659" t="s">
        <v>3336</v>
      </c>
      <c r="C1659" s="2">
        <v>46224</v>
      </c>
      <c r="E1659" t="s">
        <v>197</v>
      </c>
      <c r="F1659">
        <v>26263575</v>
      </c>
      <c r="G1659" t="s">
        <v>3322</v>
      </c>
    </row>
    <row r="1660" spans="1:7" x14ac:dyDescent="0.25">
      <c r="A1660" t="s">
        <v>3337</v>
      </c>
      <c r="B1660" t="s">
        <v>3338</v>
      </c>
      <c r="C1660" s="2">
        <v>46224</v>
      </c>
      <c r="E1660" t="s">
        <v>9</v>
      </c>
      <c r="F1660">
        <v>5252715</v>
      </c>
      <c r="G1660" t="s">
        <v>3322</v>
      </c>
    </row>
    <row r="1661" spans="1:7" x14ac:dyDescent="0.25">
      <c r="C1661" s="2"/>
      <c r="F1661">
        <f>SUBTOTAL(9,F1652:F1660)</f>
        <v>87545250</v>
      </c>
      <c r="G1661" s="3" t="s">
        <v>3339</v>
      </c>
    </row>
  </sheetData>
  <autoFilter ref="A1:G1661" xr:uid="{07BEC715-64AA-4868-9575-E65851327E7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3A3D-DAB8-49D4-BD11-23AD5FF7533B}">
  <dimension ref="A1:G5"/>
  <sheetViews>
    <sheetView workbookViewId="0">
      <selection activeCell="B17" sqref="B17"/>
    </sheetView>
  </sheetViews>
  <sheetFormatPr baseColWidth="10" defaultRowHeight="15" x14ac:dyDescent="0.25"/>
  <cols>
    <col min="1" max="1" width="21.7109375" customWidth="1"/>
    <col min="2" max="2" width="42.28515625" customWidth="1"/>
    <col min="3" max="3" width="14.140625" bestFit="1" customWidth="1"/>
    <col min="4" max="4" width="14.28515625" customWidth="1"/>
    <col min="5" max="5" width="41.85546875" customWidth="1"/>
    <col min="7" max="7" width="17.140625" customWidth="1"/>
  </cols>
  <sheetData>
    <row r="1" spans="1:7" ht="45" x14ac:dyDescent="0.25">
      <c r="A1" s="4" t="s">
        <v>3340</v>
      </c>
      <c r="B1" s="4" t="s">
        <v>3341</v>
      </c>
      <c r="C1" s="4" t="s">
        <v>3342</v>
      </c>
      <c r="D1" s="4" t="s">
        <v>3343</v>
      </c>
      <c r="E1" s="4" t="s">
        <v>3344</v>
      </c>
      <c r="F1" s="4" t="s">
        <v>3345</v>
      </c>
      <c r="G1" s="4" t="s">
        <v>3346</v>
      </c>
    </row>
    <row r="2" spans="1:7" x14ac:dyDescent="0.25">
      <c r="A2" s="5" t="s">
        <v>3347</v>
      </c>
      <c r="B2" s="5"/>
      <c r="C2" s="5"/>
      <c r="D2" s="5"/>
      <c r="E2" s="5"/>
      <c r="F2" s="5"/>
      <c r="G2" s="5"/>
    </row>
    <row r="3" spans="1:7" x14ac:dyDescent="0.25">
      <c r="A3" s="6" t="s">
        <v>3348</v>
      </c>
      <c r="B3" s="6" t="s">
        <v>3349</v>
      </c>
      <c r="C3" s="7">
        <v>1098733380</v>
      </c>
      <c r="D3" s="6" t="s">
        <v>3350</v>
      </c>
      <c r="E3" s="6" t="s">
        <v>3351</v>
      </c>
      <c r="F3" s="8">
        <v>46274</v>
      </c>
      <c r="G3" s="9">
        <v>46378</v>
      </c>
    </row>
    <row r="4" spans="1:7" x14ac:dyDescent="0.25">
      <c r="A4" s="6" t="s">
        <v>3352</v>
      </c>
      <c r="B4" s="6" t="s">
        <v>3353</v>
      </c>
      <c r="C4" s="7">
        <v>1140890202</v>
      </c>
      <c r="D4" s="6" t="s">
        <v>3354</v>
      </c>
      <c r="E4" s="6" t="s">
        <v>3355</v>
      </c>
      <c r="F4" s="8">
        <v>46279</v>
      </c>
      <c r="G4" s="9">
        <v>46378</v>
      </c>
    </row>
    <row r="5" spans="1:7" x14ac:dyDescent="0.25">
      <c r="A5" s="10"/>
      <c r="B5" s="10"/>
      <c r="C5" s="10"/>
      <c r="D5" s="10"/>
      <c r="E5" s="10"/>
      <c r="F5" s="10"/>
      <c r="G5" s="10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UTL SEPTIEMBRE 2026</vt:lpstr>
      <vt:lpstr>CPS_SEPTIEMBRE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Gonzalez Lopez</dc:creator>
  <cp:lastModifiedBy>Alix Victoria Ardila Guzman</cp:lastModifiedBy>
  <dcterms:created xsi:type="dcterms:W3CDTF">2026-10-21T15:54:24Z</dcterms:created>
  <dcterms:modified xsi:type="dcterms:W3CDTF">2026-10-21T16:13:06Z</dcterms:modified>
</cp:coreProperties>
</file>