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.rodriguez\Desktop\MAPA DE RIESGOS FINAL 2026\"/>
    </mc:Choice>
  </mc:AlternateContent>
  <xr:revisionPtr revIDLastSave="0" documentId="13_ncr:1_{24C5640E-FBD0-477A-8BB2-28832BEDD457}" xr6:coauthVersionLast="47" xr6:coauthVersionMax="47" xr10:uidLastSave="{00000000-0000-0000-0000-000000000000}"/>
  <bookViews>
    <workbookView xWindow="-120" yWindow="-120" windowWidth="29040" windowHeight="15720" xr2:uid="{FC661E0C-6AEB-4FC5-A3E9-D752C3D4A089}"/>
  </bookViews>
  <sheets>
    <sheet name="RIESGOS  DE SEGURIDAD DE LA IN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2" l="1"/>
  <c r="L25" i="2"/>
  <c r="M25" i="2"/>
</calcChain>
</file>

<file path=xl/sharedStrings.xml><?xml version="1.0" encoding="utf-8"?>
<sst xmlns="http://schemas.openxmlformats.org/spreadsheetml/2006/main" count="176" uniqueCount="132">
  <si>
    <t>Evitar</t>
  </si>
  <si>
    <t>perdida de la información públicada</t>
  </si>
  <si>
    <t>#  de informes de auditoria  publicados / #r de auditoria ejecutadas* 100</t>
  </si>
  <si>
    <t>Trimestral</t>
  </si>
  <si>
    <t>Líder de proceso
Funcionario encargado</t>
  </si>
  <si>
    <t>Check list Plan Anual de Auditorias Internas vs. Publicaciones micrositio web</t>
  </si>
  <si>
    <t>Realizar seguimiento a las publicaciones del microsito web de la dependencia.</t>
  </si>
  <si>
    <t>Reducir</t>
  </si>
  <si>
    <t>Bajo</t>
  </si>
  <si>
    <t>Moderado</t>
  </si>
  <si>
    <t>Posible</t>
  </si>
  <si>
    <t xml:space="preserve">Falta de mantenimiento y actualización del sitio web  </t>
  </si>
  <si>
    <t>Seguridad Digital</t>
  </si>
  <si>
    <t xml:space="preserve">Servicio de Página web institucional </t>
  </si>
  <si>
    <t>Falta de actualización de información página web institucional</t>
  </si>
  <si>
    <t>Control Interno</t>
  </si>
  <si>
    <t>Control, Evaluación y Seguimiento</t>
  </si>
  <si>
    <t># de Servicios contratados
----------------------------------
# total de Servicios</t>
  </si>
  <si>
    <t>Cada vez que exista el Requerimiento</t>
  </si>
  <si>
    <t>Jefe Oficina de Planeación y Sistemas</t>
  </si>
  <si>
    <t>Contratos, Actas de Inicio</t>
  </si>
  <si>
    <t>El Jefe de la Oficina de Planeación y Sistemas informará sobre la necesidad de contratar los servicios de soporte y actualización para realizar las labores relacionadas con los procedimientos funcionales de los Sistemas de Información de la Entidad.</t>
  </si>
  <si>
    <t>Probable</t>
  </si>
  <si>
    <t>Falta de capital humano suficiente y continuo al interior de la OPS para la atención de soporte y actualización que se requiere para los Sistemas de Información en producción de la Entidad.</t>
  </si>
  <si>
    <t>Pérdida de los activos de la información en la Entidad</t>
  </si>
  <si>
    <t>Aplicativos</t>
  </si>
  <si>
    <t>Pérdida de activos de información de los aplicativos de la entidad.</t>
  </si>
  <si>
    <t>Gestión de las TIC</t>
  </si>
  <si>
    <t>Número de vehículos con multa notificados / Número de vehículos (con multa).</t>
  </si>
  <si>
    <t>Semanal</t>
  </si>
  <si>
    <t>Líder de proceso 
Jefe División de Servicios 
Funcionario delegado</t>
  </si>
  <si>
    <t>Pantallazos semanales de las 
consultas de todos los vehículos que conforman el parque automotor propio de la Corporación.
Oficio de notificación al responsable del vehículo con multa, sanción e 
infracciones de tránsito.</t>
  </si>
  <si>
    <t xml:space="preserve">Realizar seguimiento semanal a las páginas web de los organismos de tránsito a nivel nacional para verificar si se presentaron multas, sanciones e infracciones de tránsito del parque automotor propio. </t>
  </si>
  <si>
    <t>Falta de seguimiento a las páginas de los organismos de tránsito para hacer control de nuevas sanciones</t>
  </si>
  <si>
    <t>Imposibilidad de realizar trámites ante los Organismos de Tránsito a nivel nacional</t>
  </si>
  <si>
    <t>Página SIMIT</t>
  </si>
  <si>
    <t>Bloqueo del NIT de la Corporación por el incumplimiento en el pago de multas, sanciones e infracciones de tránsito del parque automotor propio.</t>
  </si>
  <si>
    <t>Gestión de Servicios</t>
  </si>
  <si>
    <t xml:space="preserve">Trazabilidad de la solicitud al 100% </t>
  </si>
  <si>
    <t>Anual</t>
  </si>
  <si>
    <t xml:space="preserve"> Documento por el cual se solicita la información al área encargada</t>
  </si>
  <si>
    <t>Solicitar listado de usuarios activos del Software/ingresos y salidas</t>
  </si>
  <si>
    <t>Mayor</t>
  </si>
  <si>
    <t>Seguridad digital de la información y procesos administrativos adelantados en la Dependencia</t>
  </si>
  <si>
    <t>Alteración o desaparición de la información por terceros</t>
  </si>
  <si>
    <t>Archivo Físico</t>
  </si>
  <si>
    <t>Jaqueo o ciber ataque al Software liquidador de Nómina.</t>
  </si>
  <si>
    <t xml:space="preserve">Capacitación Realizada/Capacitación Programada x 100 </t>
  </si>
  <si>
    <t xml:space="preserve">Invitación 
Asistencia
Evaluación </t>
  </si>
  <si>
    <t xml:space="preserve">Capacitar a los coordinadores de la Dependencia y funcionarios que tengan a cargo equipos de trabajo, sobre la normativa, consecuencias y herramientas existentes para evitar vencimiento de términos </t>
  </si>
  <si>
    <t>Desprestigio del trabajo y vulneración a los derechos de los ciudadanos (ley 1755-2015) a obtener respuesta en los términos estipulados</t>
  </si>
  <si>
    <t xml:space="preserve">Vencimineto de términos en PQRS relacionados a las funciones propias de administración de personal de la Dependencia de Talento Humano </t>
  </si>
  <si>
    <t>Certificaciones Laborales</t>
  </si>
  <si>
    <t>Semestral</t>
  </si>
  <si>
    <t>PDF de la impresión del correo masivo</t>
  </si>
  <si>
    <t>Difusión masiva "Paso a paso de descarga de certificados de nómina"</t>
  </si>
  <si>
    <t>Menor</t>
  </si>
  <si>
    <t xml:space="preserve">Retardo en la gestión de solicitudes y sobrecarga laboral </t>
  </si>
  <si>
    <t>Demoras en la entrega de solicitudes simples generadas por el software de Nómina e Intranet</t>
  </si>
  <si>
    <t>Herramientas tecnológicas de trabajo</t>
  </si>
  <si>
    <t>Deficiencia en el uso de TICs en los procesos de la Dependencia</t>
  </si>
  <si>
    <t>Pantallazo del micrisitio y su contenido</t>
  </si>
  <si>
    <t>Trámite administrativo y socialización del resultado</t>
  </si>
  <si>
    <t>Publicación del cronograma de la "Campaña de Integridad".</t>
  </si>
  <si>
    <t>Desconocimiento de los funcionarios de las actividades desarrolladas alrededor de la Campaña de Integridad</t>
  </si>
  <si>
    <t>Falta de conocimiento sobre la Política de integridad y sus componentes.</t>
  </si>
  <si>
    <t xml:space="preserve">Bienestar y capacitación </t>
  </si>
  <si>
    <t xml:space="preserve">Ignorancia sobre los lineamientos de integralidad de la entidad </t>
  </si>
  <si>
    <t>Hoja de Cálculo actualizada al 100%</t>
  </si>
  <si>
    <t>Mensual</t>
  </si>
  <si>
    <t>Líder de Proceso
Jefe División de Personal
Funcionario delegado</t>
  </si>
  <si>
    <t>Hojas de cálculo en Drive con información actualizada</t>
  </si>
  <si>
    <t>Disponer de un Backup interno donde este consignada y actualizada la información de funcionarios y sus respectivas novedades</t>
  </si>
  <si>
    <t>Ausencia de histórico de novedades de nómina</t>
  </si>
  <si>
    <t>Perdida de base de datos por falla general en el Software liquidador de Nómina</t>
  </si>
  <si>
    <t>Liquidador de nómina</t>
  </si>
  <si>
    <t>Generación de reportes errados de novedades de nómina.</t>
  </si>
  <si>
    <t>Gestión del Talento Humano</t>
  </si>
  <si>
    <t>Apoyo</t>
  </si>
  <si>
    <t xml:space="preserve"># de entidades desactualizadas / # total de entidades </t>
  </si>
  <si>
    <t>Líder de Proceso
Secretario de la Comisión
Administrador de la Base de Datos
Operador de Sistemas</t>
  </si>
  <si>
    <t>Documento Físico y Digital</t>
  </si>
  <si>
    <t xml:space="preserve">Verificación de la base de datos </t>
  </si>
  <si>
    <t>Catastrófico</t>
  </si>
  <si>
    <t>Casi Seguro</t>
  </si>
  <si>
    <t>Inconsistencia en los datos</t>
  </si>
  <si>
    <t xml:space="preserve">La informacion incorrecta genera que las entidadses requeridas no reciban la solicitud, por tanto, retrasan la consolidacion de la informacion necesaria para el Fenecimiento de la cuenta </t>
  </si>
  <si>
    <t>Pérdida de la Integralidad</t>
  </si>
  <si>
    <t xml:space="preserve">Desactualizacion por parte de la base de datos y la pagina web reportada por la Contaduría General de la Nacion y las entidades requeridas para el Fenecimiento de la Cuenta </t>
  </si>
  <si>
    <t>Legislativa y Constitucional
(Comisión Legal de Cuentas)</t>
  </si>
  <si>
    <t>MISIONAL</t>
  </si>
  <si>
    <t># documentos con riesgo de pérdida / # documentos guardados en archivo * 100</t>
  </si>
  <si>
    <t>Líder de proceso
 Jefe Oficina Información Y Prensa
 Funcionario encargado</t>
  </si>
  <si>
    <t>Base de datos de archivos
 Garantia de equipos.</t>
  </si>
  <si>
    <t>Mantenimiento de la ingesta.
 Organizar y mantener actualizado el archivo digital de los productos realizados.
 En este momento los equipos están en garantía.</t>
  </si>
  <si>
    <t>Improbable
 manejo de datos eficiente con la modernización del canal</t>
  </si>
  <si>
    <t>Daño de equipos que resguarde los productos realizados. 
 Desaparición del archivo digital.</t>
  </si>
  <si>
    <t>Base de datos del Canal Congreso</t>
  </si>
  <si>
    <t>Desaparición del archivo físico y digital del Canal Congreso.</t>
  </si>
  <si>
    <t># de publicaciones realizadas*100</t>
  </si>
  <si>
    <t># Contenidos publicados en medios de la corporación.</t>
  </si>
  <si>
    <t>Líder de proceso
 Jefe Oficina Información Y Prensa 
 Funcionario encargado</t>
  </si>
  <si>
    <t>Publicaciones en medios de difusión oficiales de la corporación.</t>
  </si>
  <si>
    <t>Revisión y supervisión por parte de la Jefe de la Oficina de Información y Prensa del contenido a publicar.
 Publicaciones en los medios de difusión oficiales de la corporación.</t>
  </si>
  <si>
    <t>Rara vez</t>
  </si>
  <si>
    <t>Disminución de supervisión en redes</t>
  </si>
  <si>
    <t>Notificación no autorizada</t>
  </si>
  <si>
    <t>Cuentas Administradoras</t>
  </si>
  <si>
    <t>Divulgación de contenidos comunicativos que afecten la imagen de los Representantes y la corporación.</t>
  </si>
  <si>
    <t>Conocimiento corporativo(oficina de información y prensa)</t>
  </si>
  <si>
    <t>DIRECCIONAMIENTO ESTRATEGICO</t>
  </si>
  <si>
    <t>Indicador</t>
  </si>
  <si>
    <t>Tiempo</t>
  </si>
  <si>
    <t>Responsable(s)</t>
  </si>
  <si>
    <t>Soporte</t>
  </si>
  <si>
    <t>Actividad de Control</t>
  </si>
  <si>
    <t>Opción de Manejo (Reducir, Evitar, Compartir)</t>
  </si>
  <si>
    <t>Riesgo residual (Bajo, Moderado, Alto, Extremo)</t>
  </si>
  <si>
    <t>Impacto (Insignificante, Menor, Moderado, Mayor, Catastrófico)</t>
  </si>
  <si>
    <t>Probabilidad (Rara Vez, Improbable, Posible, Probable, Casi Seguro)</t>
  </si>
  <si>
    <t>Vulnerabilidades</t>
  </si>
  <si>
    <t>Amenazas</t>
  </si>
  <si>
    <t>Clasificación</t>
  </si>
  <si>
    <t>Activo</t>
  </si>
  <si>
    <t>Riesgo</t>
  </si>
  <si>
    <t>Nombre de Proceso</t>
  </si>
  <si>
    <t>Tipo de Proceso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</si>
  <si>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</si>
  <si>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MISIÓN</t>
  </si>
  <si>
    <t>CÁMARA DE REPRESENTANTES</t>
  </si>
  <si>
    <t>MATRIZ DE RIESGOS DE SEGURIDAD DE LA INFORMACIÓN 2026</t>
  </si>
  <si>
    <t>Falla en el funcionamiento de la página web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</si>
</sst>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5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57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2" borderId="23" xfId="1" applyFont="1" applyFill="1" applyBorder="1"/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2" fillId="0" borderId="23" xfId="1" applyFont="1" applyBorder="1"/>
    <xf numFmtId="0" fontId="5" fillId="2" borderId="37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5" fillId="3" borderId="3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8" fillId="0" borderId="45" xfId="1" applyFont="1" applyBorder="1"/>
    <xf numFmtId="0" fontId="5" fillId="2" borderId="19" xfId="1" applyFont="1" applyFill="1" applyBorder="1" applyAlignment="1">
      <alignment horizontal="left" vertical="center" wrapText="1"/>
    </xf>
    <xf numFmtId="0" fontId="5" fillId="2" borderId="38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vertical="center"/>
    </xf>
    <xf numFmtId="0" fontId="5" fillId="2" borderId="38" xfId="1" applyFont="1" applyFill="1" applyBorder="1" applyAlignment="1">
      <alignment horizontal="left" vertical="center"/>
    </xf>
    <xf numFmtId="0" fontId="5" fillId="2" borderId="38" xfId="1" applyFont="1" applyFill="1" applyBorder="1" applyAlignment="1">
      <alignment horizontal="left" vertical="center" wrapText="1"/>
    </xf>
    <xf numFmtId="0" fontId="5" fillId="2" borderId="38" xfId="1" applyFont="1" applyFill="1" applyBorder="1" applyAlignment="1">
      <alignment vertical="center" wrapText="1"/>
    </xf>
    <xf numFmtId="0" fontId="9" fillId="2" borderId="38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left" vertical="center"/>
    </xf>
    <xf numFmtId="0" fontId="9" fillId="2" borderId="19" xfId="1" applyFont="1" applyFill="1" applyBorder="1" applyAlignment="1">
      <alignment horizontal="left" vertical="center" wrapText="1"/>
    </xf>
    <xf numFmtId="0" fontId="4" fillId="5" borderId="47" xfId="1" applyFont="1" applyFill="1" applyBorder="1" applyAlignment="1">
      <alignment horizontal="center" vertical="center" wrapText="1"/>
    </xf>
    <xf numFmtId="0" fontId="4" fillId="5" borderId="42" xfId="1" applyFont="1" applyFill="1" applyBorder="1" applyAlignment="1">
      <alignment horizontal="center" vertical="center" wrapText="1"/>
    </xf>
    <xf numFmtId="0" fontId="4" fillId="5" borderId="49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5" fillId="2" borderId="42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5" fillId="2" borderId="41" xfId="1" applyFont="1" applyFill="1" applyBorder="1" applyAlignment="1">
      <alignment horizontal="left" vertical="center" wrapText="1"/>
    </xf>
    <xf numFmtId="0" fontId="6" fillId="0" borderId="40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5" fillId="2" borderId="42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3" borderId="42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vertical="center"/>
    </xf>
    <xf numFmtId="0" fontId="9" fillId="2" borderId="42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0" xfId="1"/>
    <xf numFmtId="0" fontId="5" fillId="2" borderId="13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6" fillId="0" borderId="12" xfId="1" applyFont="1" applyBorder="1"/>
    <xf numFmtId="0" fontId="6" fillId="0" borderId="6" xfId="1" applyFont="1" applyBorder="1"/>
    <xf numFmtId="0" fontId="7" fillId="2" borderId="15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16" xfId="1" applyFont="1" applyFill="1" applyBorder="1" applyAlignment="1">
      <alignment horizontal="left" vertical="center" wrapText="1"/>
    </xf>
    <xf numFmtId="0" fontId="6" fillId="0" borderId="11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9" fillId="2" borderId="42" xfId="1" applyFont="1" applyFill="1" applyBorder="1" applyAlignment="1">
      <alignment horizontal="left" vertical="center" wrapText="1"/>
    </xf>
    <xf numFmtId="0" fontId="6" fillId="0" borderId="33" xfId="1" applyFont="1" applyBorder="1" applyAlignment="1">
      <alignment vertical="center"/>
    </xf>
    <xf numFmtId="0" fontId="3" fillId="2" borderId="56" xfId="1" applyFont="1" applyFill="1" applyBorder="1" applyAlignment="1">
      <alignment horizontal="center" vertical="center"/>
    </xf>
    <xf numFmtId="0" fontId="10" fillId="0" borderId="55" xfId="1" applyFont="1" applyBorder="1"/>
    <xf numFmtId="0" fontId="10" fillId="0" borderId="15" xfId="1" applyFont="1" applyBorder="1"/>
    <xf numFmtId="0" fontId="10" fillId="0" borderId="25" xfId="1" applyFont="1" applyBorder="1"/>
    <xf numFmtId="0" fontId="10" fillId="0" borderId="10" xfId="1" applyFont="1" applyBorder="1"/>
    <xf numFmtId="0" fontId="10" fillId="0" borderId="22" xfId="1" applyFont="1" applyBorder="1"/>
    <xf numFmtId="0" fontId="10" fillId="0" borderId="51" xfId="1" applyFont="1" applyBorder="1"/>
    <xf numFmtId="0" fontId="10" fillId="0" borderId="19" xfId="1" applyFont="1" applyBorder="1"/>
    <xf numFmtId="0" fontId="4" fillId="2" borderId="16" xfId="1" applyFont="1" applyFill="1" applyBorder="1" applyAlignment="1">
      <alignment horizontal="center" vertical="center"/>
    </xf>
    <xf numFmtId="0" fontId="10" fillId="0" borderId="54" xfId="1" applyFont="1" applyBorder="1"/>
    <xf numFmtId="0" fontId="10" fillId="0" borderId="20" xfId="1" applyFont="1" applyBorder="1"/>
    <xf numFmtId="0" fontId="10" fillId="0" borderId="50" xfId="1" applyFont="1" applyBorder="1"/>
    <xf numFmtId="0" fontId="4" fillId="2" borderId="41" xfId="1" applyFont="1" applyFill="1" applyBorder="1" applyAlignment="1">
      <alignment horizontal="center" vertical="center"/>
    </xf>
    <xf numFmtId="0" fontId="10" fillId="0" borderId="48" xfId="1" applyFont="1" applyBorder="1"/>
    <xf numFmtId="0" fontId="10" fillId="0" borderId="40" xfId="1" applyFont="1" applyBorder="1"/>
    <xf numFmtId="0" fontId="10" fillId="0" borderId="11" xfId="1" applyFont="1" applyBorder="1"/>
    <xf numFmtId="0" fontId="3" fillId="2" borderId="41" xfId="1" applyFont="1" applyFill="1" applyBorder="1" applyAlignment="1">
      <alignment horizontal="center" vertical="center" wrapText="1"/>
    </xf>
    <xf numFmtId="0" fontId="10" fillId="0" borderId="53" xfId="1" applyFont="1" applyBorder="1"/>
    <xf numFmtId="0" fontId="10" fillId="0" borderId="52" xfId="1" applyFont="1" applyBorder="1"/>
    <xf numFmtId="0" fontId="7" fillId="2" borderId="24" xfId="1" applyFont="1" applyFill="1" applyBorder="1" applyAlignment="1">
      <alignment horizontal="center" vertical="center" wrapText="1"/>
    </xf>
    <xf numFmtId="0" fontId="6" fillId="0" borderId="39" xfId="1" applyFont="1" applyBorder="1" applyAlignment="1">
      <alignment vertical="center"/>
    </xf>
    <xf numFmtId="0" fontId="6" fillId="0" borderId="36" xfId="1" applyFont="1" applyBorder="1" applyAlignment="1">
      <alignment vertical="center"/>
    </xf>
    <xf numFmtId="0" fontId="5" fillId="2" borderId="35" xfId="1" applyFont="1" applyFill="1" applyBorder="1" applyAlignment="1">
      <alignment horizontal="center" vertical="center" wrapText="1"/>
    </xf>
    <xf numFmtId="0" fontId="6" fillId="0" borderId="34" xfId="1" applyFont="1" applyBorder="1" applyAlignment="1">
      <alignment vertical="center"/>
    </xf>
    <xf numFmtId="0" fontId="5" fillId="2" borderId="29" xfId="1" applyFont="1" applyFill="1" applyBorder="1" applyAlignment="1">
      <alignment horizontal="center" vertical="center" wrapText="1"/>
    </xf>
    <xf numFmtId="0" fontId="6" fillId="0" borderId="28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9" fillId="2" borderId="42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left" vertical="center" wrapText="1"/>
    </xf>
    <xf numFmtId="0" fontId="6" fillId="4" borderId="28" xfId="1" applyFont="1" applyFill="1" applyBorder="1" applyAlignment="1">
      <alignment vertical="center"/>
    </xf>
    <xf numFmtId="0" fontId="4" fillId="5" borderId="41" xfId="1" applyFont="1" applyFill="1" applyBorder="1" applyAlignment="1">
      <alignment horizontal="center" vertical="center" wrapText="1"/>
    </xf>
    <xf numFmtId="0" fontId="9" fillId="2" borderId="35" xfId="1" applyFont="1" applyFill="1" applyBorder="1" applyAlignment="1">
      <alignment horizontal="left" vertical="center" wrapText="1"/>
    </xf>
    <xf numFmtId="0" fontId="7" fillId="0" borderId="44" xfId="1" applyFont="1" applyBorder="1" applyAlignment="1">
      <alignment horizontal="center" vertical="center"/>
    </xf>
    <xf numFmtId="0" fontId="6" fillId="0" borderId="25" xfId="1" applyFont="1" applyBorder="1"/>
    <xf numFmtId="0" fontId="6" fillId="0" borderId="22" xfId="1" applyFont="1" applyBorder="1"/>
    <xf numFmtId="0" fontId="5" fillId="2" borderId="9" xfId="1" applyFont="1" applyFill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6" fillId="0" borderId="43" xfId="1" applyFont="1" applyBorder="1" applyAlignment="1">
      <alignment vertical="center"/>
    </xf>
    <xf numFmtId="0" fontId="5" fillId="2" borderId="41" xfId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vertical="center"/>
    </xf>
  </cellXfs>
  <cellStyles count="2">
    <cellStyle name="Normal" xfId="0" builtinId="0"/>
    <cellStyle name="Normal 2" xfId="1" xr:uid="{8D8BD4A6-1BBC-454C-B18B-E463B8302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133349</xdr:colOff>
      <xdr:row>1</xdr:row>
      <xdr:rowOff>180975</xdr:rowOff>
    </xdr:from>
    <xdr:ext cx="4752975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B3665C36-A7A3-4C03-A733-E90FD0BDA6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5374" y="371475"/>
          <a:ext cx="4752975" cy="1095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0EED-D323-439D-91F4-BF0E0450400D}">
  <dimension ref="A1:Z998"/>
  <sheetViews>
    <sheetView showGridLines="0" tabSelected="1" topLeftCell="A21" workbookViewId="0">
      <selection activeCell="J25" sqref="J25"/>
    </sheetView>
  </sheetViews>
  <sheetFormatPr baseColWidth="10" defaultColWidth="14.42578125" defaultRowHeight="15" customHeight="1"/>
  <cols>
    <col min="1" max="1" width="2.7109375" style="1" customWidth="1"/>
    <col min="2" max="2" width="12.7109375" style="1" customWidth="1"/>
    <col min="3" max="3" width="14.28515625" style="1" customWidth="1"/>
    <col min="4" max="4" width="3" style="1" customWidth="1"/>
    <col min="5" max="5" width="12.140625" style="1" customWidth="1"/>
    <col min="6" max="6" width="33" style="1" customWidth="1"/>
    <col min="7" max="7" width="10" style="1" customWidth="1"/>
    <col min="8" max="8" width="12.42578125" style="1" customWidth="1"/>
    <col min="9" max="9" width="13.7109375" style="1" customWidth="1"/>
    <col min="10" max="10" width="18.42578125" style="1" customWidth="1"/>
    <col min="11" max="11" width="13.28515625" style="1" customWidth="1"/>
    <col min="12" max="12" width="14.140625" style="1" customWidth="1"/>
    <col min="13" max="13" width="10.5703125" style="1" customWidth="1"/>
    <col min="14" max="14" width="10.42578125" style="1" customWidth="1"/>
    <col min="15" max="15" width="18.42578125" style="1" customWidth="1"/>
    <col min="16" max="16" width="16.140625" style="1" customWidth="1"/>
    <col min="17" max="17" width="15.85546875" style="1" customWidth="1"/>
    <col min="18" max="18" width="11.140625" style="1" customWidth="1"/>
    <col min="19" max="19" width="24" style="1" customWidth="1"/>
    <col min="20" max="26" width="10.7109375" style="1" customWidth="1"/>
    <col min="27" max="16384" width="14.42578125" style="1"/>
  </cols>
  <sheetData>
    <row r="1" spans="1:26" ht="13.5" customHeight="1" thickBot="1">
      <c r="A1" s="18"/>
      <c r="B1" s="18"/>
      <c r="C1" s="18"/>
      <c r="D1" s="47"/>
      <c r="E1" s="46"/>
      <c r="F1" s="46"/>
      <c r="G1" s="46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2"/>
      <c r="U1" s="2"/>
      <c r="V1" s="2"/>
      <c r="W1" s="2"/>
      <c r="X1" s="2"/>
      <c r="Y1" s="2"/>
      <c r="Z1" s="2"/>
    </row>
    <row r="2" spans="1:26" ht="15.75" customHeight="1">
      <c r="A2" s="18"/>
      <c r="B2" s="82"/>
      <c r="C2" s="83"/>
      <c r="D2" s="83"/>
      <c r="E2" s="83"/>
      <c r="F2" s="84"/>
      <c r="G2" s="90" t="s">
        <v>130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91"/>
      <c r="T2" s="2"/>
      <c r="U2" s="2"/>
      <c r="V2" s="2"/>
      <c r="W2" s="2"/>
      <c r="X2" s="2"/>
      <c r="Y2" s="2"/>
      <c r="Z2" s="2"/>
    </row>
    <row r="3" spans="1:26" ht="15.75" customHeight="1" thickBot="1">
      <c r="A3" s="18"/>
      <c r="B3" s="85"/>
      <c r="C3" s="67"/>
      <c r="D3" s="67"/>
      <c r="E3" s="67"/>
      <c r="F3" s="86"/>
      <c r="G3" s="92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3"/>
      <c r="T3" s="2"/>
      <c r="U3" s="2"/>
      <c r="V3" s="2"/>
      <c r="W3" s="2"/>
      <c r="X3" s="2"/>
      <c r="Y3" s="2"/>
      <c r="Z3" s="2"/>
    </row>
    <row r="4" spans="1:26" ht="15.75" customHeight="1">
      <c r="A4" s="18"/>
      <c r="B4" s="85"/>
      <c r="C4" s="67"/>
      <c r="D4" s="67"/>
      <c r="E4" s="67"/>
      <c r="F4" s="86"/>
      <c r="G4" s="90" t="s">
        <v>129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91"/>
      <c r="T4" s="2"/>
      <c r="U4" s="2"/>
      <c r="V4" s="2"/>
      <c r="W4" s="2"/>
      <c r="X4" s="2"/>
      <c r="Y4" s="2"/>
      <c r="Z4" s="2"/>
    </row>
    <row r="5" spans="1:26" ht="15.75" customHeight="1">
      <c r="A5" s="18"/>
      <c r="B5" s="85"/>
      <c r="C5" s="67"/>
      <c r="D5" s="67"/>
      <c r="E5" s="67"/>
      <c r="F5" s="86"/>
      <c r="G5" s="92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93"/>
      <c r="T5" s="2"/>
      <c r="U5" s="2"/>
      <c r="V5" s="2"/>
      <c r="W5" s="2"/>
      <c r="X5" s="2"/>
      <c r="Y5" s="2"/>
      <c r="Z5" s="2"/>
    </row>
    <row r="6" spans="1:26" ht="15.75" customHeight="1">
      <c r="A6" s="18"/>
      <c r="B6" s="85"/>
      <c r="C6" s="67"/>
      <c r="D6" s="67"/>
      <c r="E6" s="67"/>
      <c r="F6" s="86"/>
      <c r="G6" s="94" t="s">
        <v>128</v>
      </c>
      <c r="H6" s="95"/>
      <c r="I6" s="96"/>
      <c r="J6" s="98" t="s">
        <v>127</v>
      </c>
      <c r="K6" s="95"/>
      <c r="L6" s="95"/>
      <c r="M6" s="95"/>
      <c r="N6" s="95"/>
      <c r="O6" s="95"/>
      <c r="P6" s="95"/>
      <c r="Q6" s="95"/>
      <c r="R6" s="95"/>
      <c r="S6" s="99"/>
      <c r="T6" s="2"/>
      <c r="U6" s="2"/>
      <c r="V6" s="2"/>
      <c r="W6" s="2"/>
      <c r="X6" s="2"/>
      <c r="Y6" s="2"/>
      <c r="Z6" s="2"/>
    </row>
    <row r="7" spans="1:26" ht="15.75" customHeight="1">
      <c r="A7" s="18"/>
      <c r="B7" s="85"/>
      <c r="C7" s="67"/>
      <c r="D7" s="67"/>
      <c r="E7" s="67"/>
      <c r="F7" s="86"/>
      <c r="G7" s="97"/>
      <c r="H7" s="67"/>
      <c r="I7" s="86"/>
      <c r="J7" s="97"/>
      <c r="K7" s="67"/>
      <c r="L7" s="67"/>
      <c r="M7" s="67"/>
      <c r="N7" s="67"/>
      <c r="O7" s="67"/>
      <c r="P7" s="67"/>
      <c r="Q7" s="67"/>
      <c r="R7" s="67"/>
      <c r="S7" s="100"/>
      <c r="T7" s="2"/>
      <c r="U7" s="2"/>
      <c r="V7" s="2"/>
      <c r="W7" s="2"/>
      <c r="X7" s="2"/>
      <c r="Y7" s="2"/>
      <c r="Z7" s="2"/>
    </row>
    <row r="8" spans="1:26" ht="15.75" customHeight="1">
      <c r="A8" s="18"/>
      <c r="B8" s="87"/>
      <c r="C8" s="88"/>
      <c r="D8" s="88"/>
      <c r="E8" s="88"/>
      <c r="F8" s="89"/>
      <c r="G8" s="92"/>
      <c r="H8" s="88"/>
      <c r="I8" s="89"/>
      <c r="J8" s="92"/>
      <c r="K8" s="88"/>
      <c r="L8" s="88"/>
      <c r="M8" s="88"/>
      <c r="N8" s="88"/>
      <c r="O8" s="88"/>
      <c r="P8" s="88"/>
      <c r="Q8" s="88"/>
      <c r="R8" s="88"/>
      <c r="S8" s="93"/>
      <c r="T8" s="2"/>
      <c r="U8" s="2"/>
      <c r="V8" s="2"/>
      <c r="W8" s="2"/>
      <c r="X8" s="2"/>
      <c r="Y8" s="2"/>
      <c r="Z8" s="2"/>
    </row>
    <row r="9" spans="1:26" ht="88.5" customHeight="1" thickBot="1">
      <c r="A9" s="18"/>
      <c r="B9" s="45" t="s">
        <v>126</v>
      </c>
      <c r="C9" s="44" t="s">
        <v>125</v>
      </c>
      <c r="D9" s="112" t="s">
        <v>124</v>
      </c>
      <c r="E9" s="95"/>
      <c r="F9" s="96"/>
      <c r="G9" s="44" t="s">
        <v>123</v>
      </c>
      <c r="H9" s="44" t="s">
        <v>122</v>
      </c>
      <c r="I9" s="44" t="s">
        <v>121</v>
      </c>
      <c r="J9" s="44" t="s">
        <v>120</v>
      </c>
      <c r="K9" s="44" t="s">
        <v>119</v>
      </c>
      <c r="L9" s="44" t="s">
        <v>118</v>
      </c>
      <c r="M9" s="44" t="s">
        <v>117</v>
      </c>
      <c r="N9" s="44" t="s">
        <v>116</v>
      </c>
      <c r="O9" s="44" t="s">
        <v>115</v>
      </c>
      <c r="P9" s="44" t="s">
        <v>114</v>
      </c>
      <c r="Q9" s="44" t="s">
        <v>113</v>
      </c>
      <c r="R9" s="44" t="s">
        <v>112</v>
      </c>
      <c r="S9" s="43" t="s">
        <v>111</v>
      </c>
      <c r="T9" s="2"/>
      <c r="U9" s="2"/>
      <c r="V9" s="2"/>
      <c r="W9" s="2"/>
      <c r="X9" s="2"/>
      <c r="Y9" s="2"/>
      <c r="Z9" s="2"/>
    </row>
    <row r="10" spans="1:26" ht="74.25" customHeight="1">
      <c r="A10" s="2"/>
      <c r="B10" s="118" t="s">
        <v>110</v>
      </c>
      <c r="C10" s="101" t="s">
        <v>109</v>
      </c>
      <c r="D10" s="48">
        <v>1</v>
      </c>
      <c r="E10" s="50" t="s">
        <v>108</v>
      </c>
      <c r="F10" s="51"/>
      <c r="G10" s="54" t="s">
        <v>107</v>
      </c>
      <c r="H10" s="55" t="s">
        <v>12</v>
      </c>
      <c r="I10" s="80" t="s">
        <v>106</v>
      </c>
      <c r="J10" s="80" t="s">
        <v>105</v>
      </c>
      <c r="K10" s="59" t="s">
        <v>104</v>
      </c>
      <c r="L10" s="61" t="s">
        <v>42</v>
      </c>
      <c r="M10" s="61" t="s">
        <v>8</v>
      </c>
      <c r="N10" s="61" t="s">
        <v>0</v>
      </c>
      <c r="O10" s="80" t="s">
        <v>103</v>
      </c>
      <c r="P10" s="54" t="s">
        <v>102</v>
      </c>
      <c r="Q10" s="80" t="s">
        <v>101</v>
      </c>
      <c r="R10" s="109" t="s">
        <v>3</v>
      </c>
      <c r="S10" s="34" t="s">
        <v>100</v>
      </c>
      <c r="T10" s="2"/>
      <c r="U10" s="2"/>
      <c r="V10" s="2"/>
      <c r="W10" s="2"/>
      <c r="X10" s="2"/>
      <c r="Y10" s="2"/>
      <c r="Z10" s="2"/>
    </row>
    <row r="11" spans="1:26" ht="74.25" customHeight="1">
      <c r="A11" s="2"/>
      <c r="B11" s="119"/>
      <c r="C11" s="102"/>
      <c r="D11" s="49"/>
      <c r="E11" s="52"/>
      <c r="F11" s="53"/>
      <c r="G11" s="49"/>
      <c r="H11" s="49"/>
      <c r="I11" s="57"/>
      <c r="J11" s="49"/>
      <c r="K11" s="60"/>
      <c r="L11" s="49"/>
      <c r="M11" s="49"/>
      <c r="N11" s="49"/>
      <c r="O11" s="49"/>
      <c r="P11" s="49"/>
      <c r="Q11" s="49"/>
      <c r="R11" s="49"/>
      <c r="S11" s="42" t="s">
        <v>99</v>
      </c>
      <c r="T11" s="2"/>
      <c r="U11" s="2"/>
      <c r="V11" s="2"/>
      <c r="W11" s="2"/>
      <c r="X11" s="2"/>
      <c r="Y11" s="2"/>
      <c r="Z11" s="2"/>
    </row>
    <row r="12" spans="1:26" ht="147" customHeight="1" thickBot="1">
      <c r="A12" s="2"/>
      <c r="B12" s="119"/>
      <c r="C12" s="103"/>
      <c r="D12" s="24">
        <v>2</v>
      </c>
      <c r="E12" s="113" t="s">
        <v>98</v>
      </c>
      <c r="F12" s="105"/>
      <c r="G12" s="41" t="s">
        <v>97</v>
      </c>
      <c r="H12" s="40" t="s">
        <v>12</v>
      </c>
      <c r="I12" s="81"/>
      <c r="J12" s="39" t="s">
        <v>96</v>
      </c>
      <c r="K12" s="27" t="s">
        <v>95</v>
      </c>
      <c r="L12" s="35" t="s">
        <v>42</v>
      </c>
      <c r="M12" s="35" t="s">
        <v>9</v>
      </c>
      <c r="N12" s="35" t="s">
        <v>0</v>
      </c>
      <c r="O12" s="38" t="s">
        <v>94</v>
      </c>
      <c r="P12" s="37" t="s">
        <v>93</v>
      </c>
      <c r="Q12" s="36" t="s">
        <v>92</v>
      </c>
      <c r="R12" s="35" t="s">
        <v>3</v>
      </c>
      <c r="S12" s="34" t="s">
        <v>91</v>
      </c>
      <c r="T12" s="2"/>
      <c r="U12" s="2"/>
      <c r="V12" s="2"/>
      <c r="W12" s="2"/>
      <c r="X12" s="2"/>
      <c r="Y12" s="2"/>
      <c r="Z12" s="2"/>
    </row>
    <row r="13" spans="1:26" ht="105.75" customHeight="1" thickBot="1">
      <c r="A13" s="2"/>
      <c r="B13" s="33" t="s">
        <v>90</v>
      </c>
      <c r="C13" s="22" t="s">
        <v>89</v>
      </c>
      <c r="D13" s="21">
        <v>3</v>
      </c>
      <c r="E13" s="110" t="s">
        <v>88</v>
      </c>
      <c r="F13" s="111"/>
      <c r="G13" s="21" t="s">
        <v>87</v>
      </c>
      <c r="H13" s="21" t="s">
        <v>12</v>
      </c>
      <c r="I13" s="32" t="s">
        <v>86</v>
      </c>
      <c r="J13" s="21" t="s">
        <v>85</v>
      </c>
      <c r="K13" s="21" t="s">
        <v>84</v>
      </c>
      <c r="L13" s="21" t="s">
        <v>83</v>
      </c>
      <c r="M13" s="21" t="s">
        <v>9</v>
      </c>
      <c r="N13" s="21" t="s">
        <v>7</v>
      </c>
      <c r="O13" s="32" t="s">
        <v>82</v>
      </c>
      <c r="P13" s="32" t="s">
        <v>81</v>
      </c>
      <c r="Q13" s="21" t="s">
        <v>80</v>
      </c>
      <c r="R13" s="32" t="s">
        <v>39</v>
      </c>
      <c r="S13" s="20" t="s">
        <v>79</v>
      </c>
      <c r="T13" s="2"/>
      <c r="U13" s="2"/>
      <c r="V13" s="2"/>
      <c r="W13" s="2"/>
      <c r="X13" s="2"/>
      <c r="Y13" s="2"/>
      <c r="Z13" s="2"/>
    </row>
    <row r="14" spans="1:26" ht="57.75" customHeight="1">
      <c r="A14" s="25"/>
      <c r="B14" s="114" t="s">
        <v>78</v>
      </c>
      <c r="C14" s="101" t="s">
        <v>77</v>
      </c>
      <c r="D14" s="56">
        <v>4</v>
      </c>
      <c r="E14" s="62" t="s">
        <v>76</v>
      </c>
      <c r="F14" s="63"/>
      <c r="G14" s="56" t="s">
        <v>75</v>
      </c>
      <c r="H14" s="56" t="s">
        <v>12</v>
      </c>
      <c r="I14" s="56" t="s">
        <v>74</v>
      </c>
      <c r="J14" s="56" t="s">
        <v>73</v>
      </c>
      <c r="K14" s="56" t="s">
        <v>10</v>
      </c>
      <c r="L14" s="56" t="s">
        <v>42</v>
      </c>
      <c r="M14" s="56" t="s">
        <v>56</v>
      </c>
      <c r="N14" s="56" t="s">
        <v>7</v>
      </c>
      <c r="O14" s="56" t="s">
        <v>72</v>
      </c>
      <c r="P14" s="56" t="s">
        <v>71</v>
      </c>
      <c r="Q14" s="56" t="s">
        <v>70</v>
      </c>
      <c r="R14" s="56" t="s">
        <v>69</v>
      </c>
      <c r="S14" s="68" t="s">
        <v>68</v>
      </c>
      <c r="T14" s="2"/>
      <c r="U14" s="2"/>
      <c r="V14" s="2"/>
      <c r="W14" s="2"/>
      <c r="X14" s="2"/>
      <c r="Y14" s="2"/>
      <c r="Z14" s="2"/>
    </row>
    <row r="15" spans="1:26" ht="57.75" customHeight="1">
      <c r="A15" s="25"/>
      <c r="B15" s="115"/>
      <c r="C15" s="102"/>
      <c r="D15" s="49"/>
      <c r="E15" s="52"/>
      <c r="F15" s="53"/>
      <c r="G15" s="49"/>
      <c r="H15" s="57"/>
      <c r="I15" s="49"/>
      <c r="J15" s="49"/>
      <c r="K15" s="49"/>
      <c r="L15" s="49"/>
      <c r="M15" s="49"/>
      <c r="N15" s="49"/>
      <c r="O15" s="49"/>
      <c r="P15" s="49"/>
      <c r="Q15" s="57"/>
      <c r="R15" s="49"/>
      <c r="S15" s="123"/>
      <c r="T15" s="2"/>
      <c r="U15" s="2"/>
      <c r="V15" s="2"/>
      <c r="W15" s="2"/>
      <c r="X15" s="2"/>
      <c r="Y15" s="2"/>
      <c r="Z15" s="2"/>
    </row>
    <row r="16" spans="1:26" ht="134.25" customHeight="1">
      <c r="A16" s="25"/>
      <c r="B16" s="115"/>
      <c r="C16" s="102"/>
      <c r="D16" s="31">
        <v>5</v>
      </c>
      <c r="E16" s="120" t="s">
        <v>67</v>
      </c>
      <c r="F16" s="121"/>
      <c r="G16" s="27" t="s">
        <v>66</v>
      </c>
      <c r="H16" s="57"/>
      <c r="I16" s="29" t="s">
        <v>65</v>
      </c>
      <c r="J16" s="29" t="s">
        <v>64</v>
      </c>
      <c r="K16" s="29" t="s">
        <v>10</v>
      </c>
      <c r="L16" s="29" t="s">
        <v>42</v>
      </c>
      <c r="M16" s="29" t="s">
        <v>56</v>
      </c>
      <c r="N16" s="29" t="s">
        <v>7</v>
      </c>
      <c r="O16" s="29" t="s">
        <v>63</v>
      </c>
      <c r="P16" s="27" t="s">
        <v>62</v>
      </c>
      <c r="Q16" s="57"/>
      <c r="R16" s="30">
        <v>46112</v>
      </c>
      <c r="S16" s="26" t="s">
        <v>61</v>
      </c>
      <c r="T16" s="2"/>
      <c r="U16" s="2"/>
      <c r="V16" s="2"/>
      <c r="W16" s="2"/>
      <c r="X16" s="2"/>
      <c r="Y16" s="2"/>
      <c r="Z16" s="2"/>
    </row>
    <row r="17" spans="1:26" ht="84" customHeight="1">
      <c r="A17" s="25"/>
      <c r="B17" s="115"/>
      <c r="C17" s="102"/>
      <c r="D17" s="48">
        <v>6</v>
      </c>
      <c r="E17" s="122" t="s">
        <v>60</v>
      </c>
      <c r="F17" s="51"/>
      <c r="G17" s="29" t="s">
        <v>59</v>
      </c>
      <c r="H17" s="57"/>
      <c r="I17" s="29" t="s">
        <v>58</v>
      </c>
      <c r="J17" s="29" t="s">
        <v>57</v>
      </c>
      <c r="K17" s="29" t="s">
        <v>10</v>
      </c>
      <c r="L17" s="29" t="s">
        <v>42</v>
      </c>
      <c r="M17" s="29" t="s">
        <v>56</v>
      </c>
      <c r="N17" s="29" t="s">
        <v>7</v>
      </c>
      <c r="O17" s="29" t="s">
        <v>55</v>
      </c>
      <c r="P17" s="27" t="s">
        <v>54</v>
      </c>
      <c r="Q17" s="57"/>
      <c r="R17" s="27" t="s">
        <v>53</v>
      </c>
      <c r="S17" s="26" t="s">
        <v>38</v>
      </c>
      <c r="T17" s="2"/>
      <c r="U17" s="2"/>
      <c r="V17" s="2"/>
      <c r="W17" s="2"/>
      <c r="X17" s="2"/>
      <c r="Y17" s="2"/>
      <c r="Z17" s="2"/>
    </row>
    <row r="18" spans="1:26" ht="196.5" customHeight="1">
      <c r="A18" s="25"/>
      <c r="B18" s="115"/>
      <c r="C18" s="102"/>
      <c r="D18" s="117"/>
      <c r="E18" s="52"/>
      <c r="F18" s="53"/>
      <c r="G18" s="27" t="s">
        <v>52</v>
      </c>
      <c r="H18" s="57"/>
      <c r="I18" s="27" t="s">
        <v>51</v>
      </c>
      <c r="J18" s="28" t="s">
        <v>50</v>
      </c>
      <c r="K18" s="27" t="s">
        <v>10</v>
      </c>
      <c r="L18" s="27" t="s">
        <v>42</v>
      </c>
      <c r="M18" s="27" t="s">
        <v>9</v>
      </c>
      <c r="N18" s="27" t="s">
        <v>7</v>
      </c>
      <c r="O18" s="27" t="s">
        <v>49</v>
      </c>
      <c r="P18" s="27" t="s">
        <v>48</v>
      </c>
      <c r="Q18" s="57"/>
      <c r="R18" s="27" t="s">
        <v>39</v>
      </c>
      <c r="S18" s="26" t="s">
        <v>47</v>
      </c>
      <c r="T18" s="2"/>
      <c r="U18" s="2"/>
      <c r="V18" s="2"/>
      <c r="W18" s="2"/>
      <c r="X18" s="2"/>
      <c r="Y18" s="2"/>
      <c r="Z18" s="2"/>
    </row>
    <row r="19" spans="1:26" ht="75.75" customHeight="1" thickBot="1">
      <c r="A19" s="25"/>
      <c r="B19" s="115"/>
      <c r="C19" s="103"/>
      <c r="D19" s="24">
        <v>7</v>
      </c>
      <c r="E19" s="104" t="s">
        <v>46</v>
      </c>
      <c r="F19" s="105"/>
      <c r="G19" s="24" t="s">
        <v>45</v>
      </c>
      <c r="H19" s="81"/>
      <c r="I19" s="24" t="s">
        <v>44</v>
      </c>
      <c r="J19" s="24" t="s">
        <v>43</v>
      </c>
      <c r="K19" s="24" t="s">
        <v>10</v>
      </c>
      <c r="L19" s="24" t="s">
        <v>42</v>
      </c>
      <c r="M19" s="24" t="s">
        <v>9</v>
      </c>
      <c r="N19" s="24" t="s">
        <v>7</v>
      </c>
      <c r="O19" s="24" t="s">
        <v>41</v>
      </c>
      <c r="P19" s="24" t="s">
        <v>40</v>
      </c>
      <c r="Q19" s="81"/>
      <c r="R19" s="24" t="s">
        <v>39</v>
      </c>
      <c r="S19" s="23" t="s">
        <v>38</v>
      </c>
      <c r="T19" s="2"/>
      <c r="U19" s="2"/>
      <c r="V19" s="2"/>
      <c r="W19" s="2"/>
      <c r="X19" s="2"/>
      <c r="Y19" s="2"/>
      <c r="Z19" s="2"/>
    </row>
    <row r="20" spans="1:26" ht="212.25" customHeight="1" thickBot="1">
      <c r="A20" s="19"/>
      <c r="B20" s="115"/>
      <c r="C20" s="22" t="s">
        <v>37</v>
      </c>
      <c r="D20" s="21">
        <v>8</v>
      </c>
      <c r="E20" s="106" t="s">
        <v>36</v>
      </c>
      <c r="F20" s="107"/>
      <c r="G20" s="21" t="s">
        <v>35</v>
      </c>
      <c r="H20" s="21" t="s">
        <v>12</v>
      </c>
      <c r="I20" s="21" t="s">
        <v>34</v>
      </c>
      <c r="J20" s="21" t="s">
        <v>33</v>
      </c>
      <c r="K20" s="21" t="s">
        <v>10</v>
      </c>
      <c r="L20" s="21" t="s">
        <v>9</v>
      </c>
      <c r="M20" s="21" t="s">
        <v>9</v>
      </c>
      <c r="N20" s="21" t="s">
        <v>7</v>
      </c>
      <c r="O20" s="21" t="s">
        <v>32</v>
      </c>
      <c r="P20" s="21" t="s">
        <v>31</v>
      </c>
      <c r="Q20" s="21" t="s">
        <v>30</v>
      </c>
      <c r="R20" s="21" t="s">
        <v>29</v>
      </c>
      <c r="S20" s="20" t="s">
        <v>28</v>
      </c>
      <c r="T20" s="18"/>
      <c r="U20" s="18"/>
      <c r="V20" s="18"/>
      <c r="W20" s="18"/>
      <c r="X20" s="18"/>
      <c r="Y20" s="18"/>
      <c r="Z20" s="18"/>
    </row>
    <row r="21" spans="1:26" ht="93" customHeight="1">
      <c r="A21" s="19"/>
      <c r="B21" s="115"/>
      <c r="C21" s="101" t="s">
        <v>27</v>
      </c>
      <c r="D21" s="56">
        <v>9</v>
      </c>
      <c r="E21" s="62" t="s">
        <v>26</v>
      </c>
      <c r="F21" s="63"/>
      <c r="G21" s="56" t="s">
        <v>25</v>
      </c>
      <c r="H21" s="56" t="s">
        <v>12</v>
      </c>
      <c r="I21" s="56" t="s">
        <v>24</v>
      </c>
      <c r="J21" s="56" t="s">
        <v>23</v>
      </c>
      <c r="K21" s="56" t="s">
        <v>22</v>
      </c>
      <c r="L21" s="56" t="s">
        <v>9</v>
      </c>
      <c r="M21" s="56" t="s">
        <v>9</v>
      </c>
      <c r="N21" s="56" t="s">
        <v>7</v>
      </c>
      <c r="O21" s="56" t="s">
        <v>21</v>
      </c>
      <c r="P21" s="56" t="s">
        <v>20</v>
      </c>
      <c r="Q21" s="56" t="s">
        <v>19</v>
      </c>
      <c r="R21" s="56" t="s">
        <v>18</v>
      </c>
      <c r="S21" s="68" t="s">
        <v>17</v>
      </c>
      <c r="T21" s="18"/>
      <c r="U21" s="18"/>
      <c r="V21" s="18"/>
      <c r="W21" s="18"/>
      <c r="X21" s="18"/>
      <c r="Y21" s="18"/>
      <c r="Z21" s="18"/>
    </row>
    <row r="22" spans="1:26" ht="93" customHeight="1" thickBot="1">
      <c r="A22" s="19"/>
      <c r="B22" s="116"/>
      <c r="C22" s="108"/>
      <c r="D22" s="49"/>
      <c r="E22" s="52"/>
      <c r="F22" s="53"/>
      <c r="G22" s="49"/>
      <c r="H22" s="49"/>
      <c r="I22" s="49"/>
      <c r="J22" s="57"/>
      <c r="K22" s="49"/>
      <c r="L22" s="49"/>
      <c r="M22" s="49"/>
      <c r="N22" s="49"/>
      <c r="O22" s="57"/>
      <c r="P22" s="49"/>
      <c r="Q22" s="49"/>
      <c r="R22" s="49"/>
      <c r="S22" s="123"/>
      <c r="T22" s="18"/>
      <c r="U22" s="18"/>
      <c r="V22" s="18"/>
      <c r="W22" s="18"/>
      <c r="X22" s="18"/>
      <c r="Y22" s="18"/>
      <c r="Z22" s="18"/>
    </row>
    <row r="23" spans="1:26" ht="34.5" customHeight="1">
      <c r="A23" s="18"/>
      <c r="B23" s="71" t="s">
        <v>16</v>
      </c>
      <c r="C23" s="74" t="s">
        <v>15</v>
      </c>
      <c r="D23" s="56">
        <v>10</v>
      </c>
      <c r="E23" s="77" t="s">
        <v>14</v>
      </c>
      <c r="F23" s="63"/>
      <c r="G23" s="56" t="s">
        <v>13</v>
      </c>
      <c r="H23" s="56" t="s">
        <v>12</v>
      </c>
      <c r="I23" s="56" t="s">
        <v>131</v>
      </c>
      <c r="J23" s="56" t="s">
        <v>11</v>
      </c>
      <c r="K23" s="56" t="s">
        <v>10</v>
      </c>
      <c r="L23" s="56" t="s">
        <v>9</v>
      </c>
      <c r="M23" s="56" t="s">
        <v>8</v>
      </c>
      <c r="N23" s="56" t="s">
        <v>7</v>
      </c>
      <c r="O23" s="56" t="s">
        <v>6</v>
      </c>
      <c r="P23" s="56" t="s">
        <v>5</v>
      </c>
      <c r="Q23" s="56" t="s">
        <v>4</v>
      </c>
      <c r="R23" s="56" t="s">
        <v>3</v>
      </c>
      <c r="S23" s="68" t="s">
        <v>2</v>
      </c>
      <c r="T23" s="2"/>
      <c r="U23" s="2"/>
      <c r="V23" s="2"/>
      <c r="W23" s="2"/>
      <c r="X23" s="2"/>
      <c r="Y23" s="2"/>
      <c r="Z23" s="2"/>
    </row>
    <row r="24" spans="1:26" ht="34.5" customHeight="1">
      <c r="A24" s="18"/>
      <c r="B24" s="72"/>
      <c r="C24" s="75"/>
      <c r="D24" s="57"/>
      <c r="E24" s="78"/>
      <c r="F24" s="75"/>
      <c r="G24" s="57"/>
      <c r="H24" s="57"/>
      <c r="I24" s="57"/>
      <c r="J24" s="49"/>
      <c r="K24" s="49"/>
      <c r="L24" s="49"/>
      <c r="M24" s="49"/>
      <c r="N24" s="49"/>
      <c r="O24" s="64"/>
      <c r="P24" s="64"/>
      <c r="Q24" s="57"/>
      <c r="R24" s="57"/>
      <c r="S24" s="69"/>
      <c r="T24" s="2"/>
      <c r="U24" s="2"/>
      <c r="V24" s="2"/>
      <c r="W24" s="2"/>
      <c r="X24" s="2"/>
      <c r="Y24" s="2"/>
      <c r="Z24" s="2"/>
    </row>
    <row r="25" spans="1:26" ht="94.5" customHeight="1" thickBot="1">
      <c r="A25" s="18"/>
      <c r="B25" s="73"/>
      <c r="C25" s="76"/>
      <c r="D25" s="58"/>
      <c r="E25" s="79"/>
      <c r="F25" s="76"/>
      <c r="G25" s="58"/>
      <c r="H25" s="58"/>
      <c r="I25" s="58"/>
      <c r="J25" s="17" t="s">
        <v>1</v>
      </c>
      <c r="K25" s="17" t="str">
        <f>K23</f>
        <v>Posible</v>
      </c>
      <c r="L25" s="17" t="str">
        <f>L23</f>
        <v>Moderado</v>
      </c>
      <c r="M25" s="17" t="str">
        <f>L25</f>
        <v>Moderado</v>
      </c>
      <c r="N25" s="17" t="s">
        <v>0</v>
      </c>
      <c r="O25" s="65"/>
      <c r="P25" s="65"/>
      <c r="Q25" s="58"/>
      <c r="R25" s="58"/>
      <c r="S25" s="70"/>
      <c r="T25" s="2"/>
      <c r="U25" s="2"/>
      <c r="V25" s="2"/>
      <c r="W25" s="2"/>
      <c r="X25" s="2"/>
      <c r="Y25" s="2"/>
      <c r="Z25" s="2"/>
    </row>
    <row r="26" spans="1:26" ht="42" customHeight="1">
      <c r="A26" s="2"/>
      <c r="B26" s="12"/>
      <c r="C26" s="10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2"/>
      <c r="U26" s="2"/>
      <c r="V26" s="2"/>
      <c r="W26" s="2"/>
      <c r="X26" s="2"/>
      <c r="Y26" s="2"/>
      <c r="Z26" s="2"/>
    </row>
    <row r="27" spans="1:26" ht="56.25" customHeight="1">
      <c r="A27" s="2"/>
      <c r="B27" s="12"/>
      <c r="C27" s="10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2"/>
      <c r="U27" s="2"/>
      <c r="V27" s="2"/>
      <c r="W27" s="2"/>
      <c r="X27" s="2"/>
      <c r="Y27" s="2"/>
      <c r="Z27" s="2"/>
    </row>
    <row r="28" spans="1:26" ht="41.25" customHeight="1">
      <c r="A28" s="2"/>
      <c r="B28" s="12"/>
      <c r="C28" s="10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12"/>
      <c r="C29" s="10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12"/>
      <c r="C30" s="10"/>
      <c r="D30" s="7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12"/>
      <c r="C31" s="10"/>
      <c r="D31" s="7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2"/>
      <c r="U31" s="2"/>
      <c r="V31" s="2"/>
      <c r="W31" s="2"/>
      <c r="X31" s="2"/>
      <c r="Y31" s="2"/>
      <c r="Z31" s="2"/>
    </row>
    <row r="32" spans="1:26" ht="25.5" customHeight="1">
      <c r="A32" s="2"/>
      <c r="B32" s="12"/>
      <c r="C32" s="10"/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12"/>
      <c r="C33" s="10"/>
      <c r="D33" s="7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2"/>
      <c r="U33" s="2"/>
      <c r="V33" s="2"/>
      <c r="W33" s="2"/>
      <c r="X33" s="2"/>
      <c r="Y33" s="2"/>
      <c r="Z33" s="2"/>
    </row>
    <row r="34" spans="1:26" ht="45" customHeight="1">
      <c r="A34" s="2"/>
      <c r="B34" s="12"/>
      <c r="C34" s="10"/>
      <c r="D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2"/>
      <c r="U34" s="2"/>
      <c r="V34" s="2"/>
      <c r="W34" s="2"/>
      <c r="X34" s="2"/>
      <c r="Y34" s="2"/>
      <c r="Z34" s="2"/>
    </row>
    <row r="35" spans="1:26" ht="76.5" customHeight="1">
      <c r="A35" s="2"/>
      <c r="B35" s="12"/>
      <c r="C35" s="10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12"/>
      <c r="C36" s="10"/>
      <c r="D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12"/>
      <c r="C37" s="10"/>
      <c r="D37" s="7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12"/>
      <c r="C38" s="10"/>
      <c r="D38" s="7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12"/>
      <c r="C39" s="16"/>
      <c r="D39" s="7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2"/>
      <c r="U39" s="2"/>
      <c r="V39" s="2"/>
      <c r="W39" s="2"/>
      <c r="X39" s="2"/>
      <c r="Y39" s="2"/>
      <c r="Z39" s="2"/>
    </row>
    <row r="40" spans="1:26" ht="28.5" customHeight="1">
      <c r="A40" s="2"/>
      <c r="B40" s="12"/>
      <c r="C40" s="10"/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2"/>
      <c r="U40" s="2"/>
      <c r="V40" s="2"/>
      <c r="W40" s="2"/>
      <c r="X40" s="2"/>
      <c r="Y40" s="2"/>
      <c r="Z40" s="2"/>
    </row>
    <row r="41" spans="1:26" ht="28.5" customHeight="1">
      <c r="A41" s="2"/>
      <c r="B41" s="12"/>
      <c r="C41" s="10"/>
      <c r="D41" s="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2"/>
      <c r="U41" s="2"/>
      <c r="V41" s="2"/>
      <c r="W41" s="2"/>
      <c r="X41" s="2"/>
      <c r="Y41" s="2"/>
      <c r="Z41" s="2"/>
    </row>
    <row r="42" spans="1:26" ht="72" customHeight="1">
      <c r="A42" s="2"/>
      <c r="B42" s="16"/>
      <c r="C42" s="16"/>
      <c r="D42" s="7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10"/>
      <c r="C43" s="10"/>
      <c r="D43" s="7"/>
      <c r="E43" s="9"/>
      <c r="F43" s="9"/>
      <c r="G43" s="9"/>
      <c r="H43" s="8"/>
      <c r="I43" s="8"/>
      <c r="J43" s="8"/>
      <c r="K43" s="8"/>
      <c r="L43" s="8"/>
      <c r="M43" s="8"/>
      <c r="N43" s="8"/>
      <c r="O43" s="11"/>
      <c r="P43" s="8"/>
      <c r="Q43" s="8"/>
      <c r="R43" s="9"/>
      <c r="S43" s="9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10"/>
      <c r="C44" s="10"/>
      <c r="D44" s="7"/>
      <c r="E44" s="9"/>
      <c r="F44" s="9"/>
      <c r="G44" s="9"/>
      <c r="H44" s="8"/>
      <c r="I44" s="11"/>
      <c r="J44" s="11"/>
      <c r="K44" s="8"/>
      <c r="L44" s="8"/>
      <c r="M44" s="8"/>
      <c r="N44" s="8"/>
      <c r="O44" s="9"/>
      <c r="P44" s="11"/>
      <c r="Q44" s="9"/>
      <c r="R44" s="7"/>
      <c r="S44" s="13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10"/>
      <c r="C45" s="10"/>
      <c r="D45" s="7"/>
      <c r="E45" s="9"/>
      <c r="F45" s="9"/>
      <c r="G45" s="9"/>
      <c r="H45" s="8"/>
      <c r="I45" s="8"/>
      <c r="J45" s="8"/>
      <c r="K45" s="8"/>
      <c r="L45" s="8"/>
      <c r="M45" s="8"/>
      <c r="N45" s="8"/>
      <c r="O45" s="9"/>
      <c r="P45" s="11"/>
      <c r="Q45" s="9"/>
      <c r="R45" s="7"/>
      <c r="S45" s="11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12"/>
      <c r="C46" s="10"/>
      <c r="D46" s="7"/>
      <c r="E46" s="9"/>
      <c r="F46" s="9"/>
      <c r="G46" s="9"/>
      <c r="H46" s="8"/>
      <c r="I46" s="9"/>
      <c r="J46" s="9"/>
      <c r="K46" s="8"/>
      <c r="L46" s="8"/>
      <c r="M46" s="8"/>
      <c r="N46" s="8"/>
      <c r="O46" s="13"/>
      <c r="P46" s="11"/>
      <c r="Q46" s="9"/>
      <c r="R46" s="7"/>
      <c r="S46" s="14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12"/>
      <c r="C47" s="10"/>
      <c r="D47" s="7"/>
      <c r="E47" s="9"/>
      <c r="F47" s="9"/>
      <c r="G47" s="9"/>
      <c r="H47" s="8"/>
      <c r="I47" s="9"/>
      <c r="J47" s="9"/>
      <c r="K47" s="8"/>
      <c r="L47" s="8"/>
      <c r="M47" s="8"/>
      <c r="N47" s="8"/>
      <c r="O47" s="11"/>
      <c r="P47" s="11"/>
      <c r="Q47" s="9"/>
      <c r="R47" s="7"/>
      <c r="S47" s="11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12"/>
      <c r="C48" s="10"/>
      <c r="D48" s="7"/>
      <c r="E48" s="9"/>
      <c r="F48" s="9"/>
      <c r="G48" s="9"/>
      <c r="H48" s="7"/>
      <c r="I48" s="7"/>
      <c r="J48" s="7"/>
      <c r="K48" s="7"/>
      <c r="L48" s="7"/>
      <c r="M48" s="7"/>
      <c r="N48" s="7"/>
      <c r="O48" s="11"/>
      <c r="P48" s="11"/>
      <c r="Q48" s="9"/>
      <c r="R48" s="7"/>
      <c r="S48" s="11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12"/>
      <c r="C49" s="10"/>
      <c r="D49" s="7"/>
      <c r="E49" s="8"/>
      <c r="F49" s="8"/>
      <c r="G49" s="8"/>
      <c r="H49" s="8"/>
      <c r="I49" s="7"/>
      <c r="J49" s="7"/>
      <c r="K49" s="8"/>
      <c r="L49" s="8"/>
      <c r="M49" s="8"/>
      <c r="N49" s="8"/>
      <c r="O49" s="11"/>
      <c r="P49" s="11"/>
      <c r="Q49" s="9"/>
      <c r="R49" s="7"/>
      <c r="S49" s="11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12"/>
      <c r="C50" s="10"/>
      <c r="D50" s="7"/>
      <c r="E50" s="8"/>
      <c r="F50" s="8"/>
      <c r="G50" s="8"/>
      <c r="H50" s="8"/>
      <c r="I50" s="8"/>
      <c r="J50" s="8"/>
      <c r="K50" s="8"/>
      <c r="L50" s="8"/>
      <c r="M50" s="8"/>
      <c r="N50" s="8"/>
      <c r="O50" s="11"/>
      <c r="P50" s="11"/>
      <c r="Q50" s="9"/>
      <c r="R50" s="7"/>
      <c r="S50" s="14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12"/>
      <c r="C51" s="10"/>
      <c r="D51" s="7"/>
      <c r="E51" s="9"/>
      <c r="F51" s="9"/>
      <c r="G51" s="9"/>
      <c r="H51" s="7"/>
      <c r="I51" s="8"/>
      <c r="J51" s="8"/>
      <c r="K51" s="7"/>
      <c r="L51" s="7"/>
      <c r="M51" s="7"/>
      <c r="N51" s="7"/>
      <c r="O51" s="11"/>
      <c r="P51" s="11"/>
      <c r="Q51" s="9"/>
      <c r="R51" s="7"/>
      <c r="S51" s="14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12"/>
      <c r="C52" s="10"/>
      <c r="D52" s="7"/>
      <c r="E52" s="9"/>
      <c r="F52" s="13"/>
      <c r="G52" s="13"/>
      <c r="H52" s="7"/>
      <c r="I52" s="8"/>
      <c r="J52" s="8"/>
      <c r="K52" s="7"/>
      <c r="L52" s="7"/>
      <c r="M52" s="7"/>
      <c r="N52" s="7"/>
      <c r="O52" s="11"/>
      <c r="P52" s="11"/>
      <c r="Q52" s="11"/>
      <c r="R52" s="7"/>
      <c r="S52" s="11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12"/>
      <c r="C53" s="10"/>
      <c r="D53" s="7"/>
      <c r="E53" s="9"/>
      <c r="F53" s="9"/>
      <c r="G53" s="9"/>
      <c r="H53" s="7"/>
      <c r="I53" s="11"/>
      <c r="J53" s="11"/>
      <c r="K53" s="7"/>
      <c r="L53" s="7"/>
      <c r="M53" s="7"/>
      <c r="N53" s="7"/>
      <c r="O53" s="11"/>
      <c r="P53" s="11"/>
      <c r="Q53" s="11"/>
      <c r="R53" s="7"/>
      <c r="S53" s="11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12"/>
      <c r="C54" s="10"/>
      <c r="D54" s="7"/>
      <c r="E54" s="9"/>
      <c r="F54" s="9"/>
      <c r="G54" s="9"/>
      <c r="H54" s="7"/>
      <c r="I54" s="11"/>
      <c r="J54" s="11"/>
      <c r="K54" s="7"/>
      <c r="L54" s="7"/>
      <c r="M54" s="7"/>
      <c r="N54" s="7"/>
      <c r="O54" s="11"/>
      <c r="P54" s="11"/>
      <c r="Q54" s="11"/>
      <c r="R54" s="7"/>
      <c r="S54" s="11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12"/>
      <c r="C55" s="10"/>
      <c r="D55" s="7"/>
      <c r="E55" s="9"/>
      <c r="F55" s="9"/>
      <c r="G55" s="9"/>
      <c r="H55" s="7"/>
      <c r="I55" s="11"/>
      <c r="J55" s="11"/>
      <c r="K55" s="7"/>
      <c r="L55" s="7"/>
      <c r="M55" s="7"/>
      <c r="N55" s="7"/>
      <c r="O55" s="11"/>
      <c r="P55" s="11"/>
      <c r="Q55" s="11"/>
      <c r="R55" s="7"/>
      <c r="S55" s="11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12"/>
      <c r="C56" s="10"/>
      <c r="D56" s="7"/>
      <c r="E56" s="8"/>
      <c r="F56" s="8"/>
      <c r="G56" s="8"/>
      <c r="H56" s="7"/>
      <c r="I56" s="14"/>
      <c r="J56" s="14"/>
      <c r="K56" s="7"/>
      <c r="L56" s="7"/>
      <c r="M56" s="7"/>
      <c r="N56" s="7"/>
      <c r="O56" s="11"/>
      <c r="P56" s="14"/>
      <c r="Q56" s="9"/>
      <c r="R56" s="13"/>
      <c r="S56" s="11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12"/>
      <c r="C57" s="10"/>
      <c r="D57" s="7"/>
      <c r="E57" s="9"/>
      <c r="F57" s="9"/>
      <c r="G57" s="9"/>
      <c r="H57" s="8"/>
      <c r="I57" s="8"/>
      <c r="J57" s="8"/>
      <c r="K57" s="8"/>
      <c r="L57" s="8"/>
      <c r="M57" s="8"/>
      <c r="N57" s="8"/>
      <c r="O57" s="11"/>
      <c r="P57" s="8"/>
      <c r="Q57" s="9"/>
      <c r="R57" s="8"/>
      <c r="S57" s="9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12"/>
      <c r="C58" s="10"/>
      <c r="D58" s="7"/>
      <c r="E58" s="9"/>
      <c r="F58" s="9"/>
      <c r="G58" s="9"/>
      <c r="H58" s="8"/>
      <c r="I58" s="8"/>
      <c r="J58" s="8"/>
      <c r="K58" s="8"/>
      <c r="L58" s="8"/>
      <c r="M58" s="8"/>
      <c r="N58" s="8"/>
      <c r="O58" s="11"/>
      <c r="P58" s="8"/>
      <c r="Q58" s="9"/>
      <c r="R58" s="8"/>
      <c r="S58" s="9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12"/>
      <c r="C59" s="10"/>
      <c r="D59" s="7"/>
      <c r="E59" s="8"/>
      <c r="F59" s="8"/>
      <c r="G59" s="8"/>
      <c r="H59" s="7"/>
      <c r="I59" s="14"/>
      <c r="J59" s="14"/>
      <c r="K59" s="7"/>
      <c r="L59" s="7"/>
      <c r="M59" s="7"/>
      <c r="N59" s="7"/>
      <c r="O59" s="11"/>
      <c r="P59" s="11"/>
      <c r="Q59" s="9"/>
      <c r="R59" s="7"/>
      <c r="S59" s="11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12"/>
      <c r="C60" s="10"/>
      <c r="D60" s="7"/>
      <c r="E60" s="15"/>
      <c r="F60" s="15"/>
      <c r="G60" s="15"/>
      <c r="H60" s="7"/>
      <c r="I60" s="8"/>
      <c r="J60" s="8"/>
      <c r="K60" s="7"/>
      <c r="L60" s="7"/>
      <c r="M60" s="7"/>
      <c r="N60" s="7"/>
      <c r="O60" s="11"/>
      <c r="P60" s="14"/>
      <c r="Q60" s="9"/>
      <c r="R60" s="7"/>
      <c r="S60" s="11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12"/>
      <c r="C61" s="10"/>
      <c r="D61" s="7"/>
      <c r="E61" s="9"/>
      <c r="F61" s="9"/>
      <c r="G61" s="9"/>
      <c r="H61" s="7"/>
      <c r="I61" s="8"/>
      <c r="J61" s="8"/>
      <c r="K61" s="7"/>
      <c r="L61" s="7"/>
      <c r="M61" s="7"/>
      <c r="N61" s="7"/>
      <c r="O61" s="11"/>
      <c r="P61" s="8"/>
      <c r="Q61" s="9"/>
      <c r="R61" s="7"/>
      <c r="S61" s="11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12"/>
      <c r="C62" s="10"/>
      <c r="D62" s="7"/>
      <c r="E62" s="9"/>
      <c r="F62" s="9"/>
      <c r="G62" s="9"/>
      <c r="H62" s="7"/>
      <c r="I62" s="14"/>
      <c r="J62" s="14"/>
      <c r="K62" s="7"/>
      <c r="L62" s="7"/>
      <c r="M62" s="7"/>
      <c r="N62" s="7"/>
      <c r="O62" s="11"/>
      <c r="P62" s="14"/>
      <c r="Q62" s="9"/>
      <c r="R62" s="7"/>
      <c r="S62" s="11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12"/>
      <c r="C63" s="12"/>
      <c r="D63" s="7"/>
      <c r="E63" s="9"/>
      <c r="F63" s="9"/>
      <c r="G63" s="9"/>
      <c r="H63" s="8"/>
      <c r="I63" s="11"/>
      <c r="J63" s="11"/>
      <c r="K63" s="7"/>
      <c r="L63" s="7"/>
      <c r="M63" s="7"/>
      <c r="N63" s="7"/>
      <c r="O63" s="11"/>
      <c r="P63" s="14"/>
      <c r="Q63" s="9"/>
      <c r="R63" s="8"/>
      <c r="S63" s="11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12"/>
      <c r="C64" s="12"/>
      <c r="D64" s="7"/>
      <c r="E64" s="9"/>
      <c r="F64" s="9"/>
      <c r="G64" s="9"/>
      <c r="H64" s="8"/>
      <c r="I64" s="11"/>
      <c r="J64" s="11"/>
      <c r="K64" s="7"/>
      <c r="L64" s="7"/>
      <c r="M64" s="7"/>
      <c r="N64" s="7"/>
      <c r="O64" s="9"/>
      <c r="P64" s="14"/>
      <c r="Q64" s="9"/>
      <c r="R64" s="8"/>
      <c r="S64" s="11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12"/>
      <c r="C65" s="12"/>
      <c r="D65" s="7"/>
      <c r="E65" s="9"/>
      <c r="F65" s="9"/>
      <c r="G65" s="9"/>
      <c r="H65" s="8"/>
      <c r="I65" s="11"/>
      <c r="J65" s="11"/>
      <c r="K65" s="7"/>
      <c r="L65" s="7"/>
      <c r="M65" s="7"/>
      <c r="N65" s="7"/>
      <c r="O65" s="11"/>
      <c r="P65" s="14"/>
      <c r="Q65" s="9"/>
      <c r="R65" s="8"/>
      <c r="S65" s="11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12"/>
      <c r="C66" s="12"/>
      <c r="D66" s="7"/>
      <c r="E66" s="9"/>
      <c r="F66" s="9"/>
      <c r="G66" s="9"/>
      <c r="H66" s="8"/>
      <c r="I66" s="11"/>
      <c r="J66" s="11"/>
      <c r="K66" s="7"/>
      <c r="L66" s="7"/>
      <c r="M66" s="7"/>
      <c r="N66" s="7"/>
      <c r="O66" s="11"/>
      <c r="P66" s="14"/>
      <c r="Q66" s="11"/>
      <c r="R66" s="13"/>
      <c r="S66" s="11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12"/>
      <c r="C67" s="12"/>
      <c r="D67" s="7"/>
      <c r="E67" s="8"/>
      <c r="F67" s="8"/>
      <c r="G67" s="8"/>
      <c r="H67" s="8"/>
      <c r="I67" s="11"/>
      <c r="J67" s="11"/>
      <c r="K67" s="66"/>
      <c r="L67" s="66"/>
      <c r="M67" s="66"/>
      <c r="N67" s="66"/>
      <c r="O67" s="11"/>
      <c r="P67" s="11"/>
      <c r="Q67" s="11"/>
      <c r="R67" s="11"/>
      <c r="S67" s="9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12"/>
      <c r="C68" s="12"/>
      <c r="D68" s="7"/>
      <c r="E68" s="8"/>
      <c r="F68" s="8"/>
      <c r="G68" s="8"/>
      <c r="H68" s="8"/>
      <c r="I68" s="11"/>
      <c r="J68" s="11"/>
      <c r="K68" s="67"/>
      <c r="L68" s="67"/>
      <c r="M68" s="67"/>
      <c r="N68" s="67"/>
      <c r="O68" s="11"/>
      <c r="P68" s="11"/>
      <c r="Q68" s="11"/>
      <c r="R68" s="11"/>
      <c r="S68" s="9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12"/>
      <c r="C69" s="12"/>
      <c r="D69" s="7"/>
      <c r="E69" s="8"/>
      <c r="F69" s="8"/>
      <c r="G69" s="8"/>
      <c r="H69" s="8"/>
      <c r="I69" s="11"/>
      <c r="J69" s="11"/>
      <c r="K69" s="67"/>
      <c r="L69" s="67"/>
      <c r="M69" s="67"/>
      <c r="N69" s="67"/>
      <c r="O69" s="11"/>
      <c r="P69" s="11"/>
      <c r="Q69" s="11"/>
      <c r="R69" s="11"/>
      <c r="S69" s="9"/>
      <c r="T69" s="2"/>
      <c r="U69" s="2"/>
      <c r="V69" s="2"/>
      <c r="W69" s="2"/>
      <c r="X69" s="2"/>
      <c r="Y69" s="2"/>
      <c r="Z69" s="2"/>
    </row>
    <row r="70" spans="1:26" ht="15" customHeight="1">
      <c r="A70" s="2"/>
      <c r="B70" s="5"/>
      <c r="C70" s="10"/>
      <c r="D70" s="7"/>
      <c r="E70" s="9"/>
      <c r="F70" s="9"/>
      <c r="G70" s="9"/>
      <c r="H70" s="8"/>
      <c r="I70" s="8"/>
      <c r="J70" s="8"/>
      <c r="K70" s="8"/>
      <c r="L70" s="8"/>
      <c r="M70" s="9"/>
      <c r="N70" s="8"/>
      <c r="O70" s="2"/>
      <c r="P70" s="2"/>
      <c r="Q70" s="2"/>
      <c r="R70" s="2"/>
      <c r="S70" s="5"/>
      <c r="T70" s="2"/>
      <c r="U70" s="2"/>
      <c r="V70" s="2"/>
      <c r="W70" s="2"/>
      <c r="X70" s="2"/>
      <c r="Y70" s="2"/>
      <c r="Z70" s="2"/>
    </row>
    <row r="71" spans="1:26" ht="15" customHeight="1">
      <c r="A71" s="2"/>
      <c r="B71" s="5"/>
      <c r="C71" s="10"/>
      <c r="D71" s="7"/>
      <c r="E71" s="9"/>
      <c r="F71" s="9"/>
      <c r="G71" s="9"/>
      <c r="H71" s="8"/>
      <c r="I71" s="8"/>
      <c r="J71" s="8"/>
      <c r="K71" s="8"/>
      <c r="L71" s="8"/>
      <c r="M71" s="9"/>
      <c r="N71" s="8"/>
      <c r="O71" s="5"/>
      <c r="P71" s="5"/>
      <c r="Q71" s="5"/>
      <c r="R71" s="5"/>
      <c r="S71" s="5"/>
      <c r="T71" s="2"/>
      <c r="U71" s="2"/>
      <c r="V71" s="2"/>
      <c r="W71" s="2"/>
      <c r="X71" s="2"/>
      <c r="Y71" s="2"/>
      <c r="Z71" s="2"/>
    </row>
    <row r="72" spans="1:26" ht="15" customHeight="1">
      <c r="A72" s="2"/>
      <c r="B72" s="5"/>
      <c r="C72" s="10"/>
      <c r="D72" s="7"/>
      <c r="E72" s="9"/>
      <c r="F72" s="9"/>
      <c r="G72" s="9"/>
      <c r="H72" s="8"/>
      <c r="I72" s="8"/>
      <c r="J72" s="8"/>
      <c r="K72" s="8"/>
      <c r="L72" s="8"/>
      <c r="M72" s="9"/>
      <c r="N72" s="8"/>
      <c r="O72" s="5"/>
      <c r="P72" s="5"/>
      <c r="Q72" s="5"/>
      <c r="R72" s="5"/>
      <c r="S72" s="5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5"/>
      <c r="C73" s="10"/>
      <c r="D73" s="7"/>
      <c r="E73" s="9"/>
      <c r="F73" s="9"/>
      <c r="G73" s="9"/>
      <c r="H73" s="8"/>
      <c r="I73" s="8"/>
      <c r="J73" s="8"/>
      <c r="K73" s="8"/>
      <c r="L73" s="8"/>
      <c r="M73" s="9"/>
      <c r="N73" s="8"/>
      <c r="O73" s="5"/>
      <c r="P73" s="5"/>
      <c r="Q73" s="5"/>
      <c r="R73" s="5"/>
      <c r="S73" s="5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5"/>
      <c r="C74" s="5"/>
      <c r="D74" s="7"/>
      <c r="E74" s="6"/>
      <c r="F74" s="6"/>
      <c r="G74" s="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5"/>
      <c r="C75" s="5"/>
      <c r="D75" s="7"/>
      <c r="E75" s="6"/>
      <c r="F75" s="6"/>
      <c r="G75" s="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5"/>
      <c r="C76" s="5"/>
      <c r="D76" s="7"/>
      <c r="E76" s="6"/>
      <c r="F76" s="6"/>
      <c r="G76" s="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5"/>
      <c r="C77" s="5"/>
      <c r="D77" s="7"/>
      <c r="E77" s="6"/>
      <c r="F77" s="6"/>
      <c r="G77" s="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5"/>
      <c r="C78" s="5"/>
      <c r="D78" s="7"/>
      <c r="E78" s="6"/>
      <c r="F78" s="6"/>
      <c r="G78" s="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5"/>
      <c r="C79" s="5"/>
      <c r="D79" s="7"/>
      <c r="E79" s="6"/>
      <c r="F79" s="6"/>
      <c r="G79" s="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5"/>
      <c r="C80" s="5"/>
      <c r="D80" s="7"/>
      <c r="E80" s="6"/>
      <c r="F80" s="6"/>
      <c r="G80" s="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5"/>
      <c r="C81" s="5"/>
      <c r="D81" s="7"/>
      <c r="E81" s="6"/>
      <c r="F81" s="6"/>
      <c r="G81" s="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5"/>
      <c r="C82" s="5"/>
      <c r="D82" s="7"/>
      <c r="E82" s="6"/>
      <c r="F82" s="6"/>
      <c r="G82" s="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5"/>
      <c r="C83" s="5"/>
      <c r="D83" s="7"/>
      <c r="E83" s="6"/>
      <c r="F83" s="6"/>
      <c r="G83" s="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5"/>
      <c r="C84" s="5"/>
      <c r="D84" s="7"/>
      <c r="E84" s="6"/>
      <c r="F84" s="6"/>
      <c r="G84" s="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5"/>
      <c r="C85" s="5"/>
      <c r="D85" s="7"/>
      <c r="E85" s="6"/>
      <c r="F85" s="6"/>
      <c r="G85" s="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5"/>
      <c r="C86" s="5"/>
      <c r="D86" s="7"/>
      <c r="E86" s="6"/>
      <c r="F86" s="6"/>
      <c r="G86" s="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5"/>
      <c r="C87" s="5"/>
      <c r="D87" s="7"/>
      <c r="E87" s="6"/>
      <c r="F87" s="6"/>
      <c r="G87" s="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5"/>
      <c r="C88" s="5"/>
      <c r="D88" s="7"/>
      <c r="E88" s="6"/>
      <c r="F88" s="6"/>
      <c r="G88" s="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5"/>
      <c r="C89" s="5"/>
      <c r="D89" s="7"/>
      <c r="E89" s="6"/>
      <c r="F89" s="6"/>
      <c r="G89" s="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5"/>
      <c r="C90" s="5"/>
      <c r="D90" s="7"/>
      <c r="E90" s="6"/>
      <c r="F90" s="6"/>
      <c r="G90" s="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5"/>
      <c r="C91" s="5"/>
      <c r="D91" s="7"/>
      <c r="E91" s="6"/>
      <c r="F91" s="6"/>
      <c r="G91" s="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5"/>
      <c r="C92" s="5"/>
      <c r="D92" s="7"/>
      <c r="E92" s="6"/>
      <c r="F92" s="6"/>
      <c r="G92" s="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5"/>
      <c r="C93" s="5"/>
      <c r="D93" s="7"/>
      <c r="E93" s="6"/>
      <c r="F93" s="6"/>
      <c r="G93" s="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5"/>
      <c r="C94" s="5"/>
      <c r="D94" s="7"/>
      <c r="E94" s="6"/>
      <c r="F94" s="6"/>
      <c r="G94" s="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5"/>
      <c r="C95" s="5"/>
      <c r="D95" s="7"/>
      <c r="E95" s="6"/>
      <c r="F95" s="6"/>
      <c r="G95" s="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5"/>
      <c r="C96" s="5"/>
      <c r="D96" s="7"/>
      <c r="E96" s="6"/>
      <c r="F96" s="6"/>
      <c r="G96" s="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5"/>
      <c r="C97" s="5"/>
      <c r="D97" s="7"/>
      <c r="E97" s="6"/>
      <c r="F97" s="6"/>
      <c r="G97" s="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5"/>
      <c r="C98" s="5"/>
      <c r="D98" s="7"/>
      <c r="E98" s="6"/>
      <c r="F98" s="6"/>
      <c r="G98" s="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5"/>
      <c r="C99" s="5"/>
      <c r="D99" s="7"/>
      <c r="E99" s="6"/>
      <c r="F99" s="6"/>
      <c r="G99" s="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5"/>
      <c r="C100" s="5"/>
      <c r="D100" s="7"/>
      <c r="E100" s="6"/>
      <c r="F100" s="6"/>
      <c r="G100" s="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5"/>
      <c r="C101" s="5"/>
      <c r="D101" s="7"/>
      <c r="E101" s="6"/>
      <c r="F101" s="6"/>
      <c r="G101" s="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5"/>
      <c r="C102" s="5"/>
      <c r="D102" s="7"/>
      <c r="E102" s="6"/>
      <c r="F102" s="6"/>
      <c r="G102" s="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5"/>
      <c r="C103" s="5"/>
      <c r="D103" s="7"/>
      <c r="E103" s="6"/>
      <c r="F103" s="6"/>
      <c r="G103" s="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5"/>
      <c r="C104" s="5"/>
      <c r="D104" s="7"/>
      <c r="E104" s="6"/>
      <c r="F104" s="6"/>
      <c r="G104" s="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5"/>
      <c r="C105" s="5"/>
      <c r="D105" s="7"/>
      <c r="E105" s="6"/>
      <c r="F105" s="6"/>
      <c r="G105" s="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5"/>
      <c r="C106" s="5"/>
      <c r="D106" s="7"/>
      <c r="E106" s="6"/>
      <c r="F106" s="6"/>
      <c r="G106" s="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5"/>
      <c r="C107" s="5"/>
      <c r="D107" s="7"/>
      <c r="E107" s="6"/>
      <c r="F107" s="6"/>
      <c r="G107" s="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5"/>
      <c r="C108" s="5"/>
      <c r="D108" s="7"/>
      <c r="E108" s="6"/>
      <c r="F108" s="6"/>
      <c r="G108" s="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5"/>
      <c r="C109" s="5"/>
      <c r="D109" s="7"/>
      <c r="E109" s="6"/>
      <c r="F109" s="6"/>
      <c r="G109" s="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5"/>
      <c r="C110" s="5"/>
      <c r="D110" s="7"/>
      <c r="E110" s="6"/>
      <c r="F110" s="6"/>
      <c r="G110" s="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5"/>
      <c r="C111" s="5"/>
      <c r="D111" s="7"/>
      <c r="E111" s="6"/>
      <c r="F111" s="6"/>
      <c r="G111" s="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5"/>
      <c r="C112" s="5"/>
      <c r="D112" s="7"/>
      <c r="E112" s="6"/>
      <c r="F112" s="6"/>
      <c r="G112" s="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5"/>
      <c r="C113" s="5"/>
      <c r="D113" s="7"/>
      <c r="E113" s="6"/>
      <c r="F113" s="6"/>
      <c r="G113" s="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5"/>
      <c r="C114" s="5"/>
      <c r="D114" s="7"/>
      <c r="E114" s="6"/>
      <c r="F114" s="6"/>
      <c r="G114" s="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5"/>
      <c r="C115" s="5"/>
      <c r="D115" s="7"/>
      <c r="E115" s="6"/>
      <c r="F115" s="6"/>
      <c r="G115" s="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5"/>
      <c r="C116" s="5"/>
      <c r="D116" s="7"/>
      <c r="E116" s="6"/>
      <c r="F116" s="6"/>
      <c r="G116" s="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5"/>
      <c r="C117" s="5"/>
      <c r="D117" s="7"/>
      <c r="E117" s="6"/>
      <c r="F117" s="6"/>
      <c r="G117" s="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5"/>
      <c r="C118" s="5"/>
      <c r="D118" s="7"/>
      <c r="E118" s="6"/>
      <c r="F118" s="6"/>
      <c r="G118" s="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5"/>
      <c r="C119" s="5"/>
      <c r="D119" s="7"/>
      <c r="E119" s="6"/>
      <c r="F119" s="6"/>
      <c r="G119" s="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5"/>
      <c r="C120" s="5"/>
      <c r="D120" s="7"/>
      <c r="E120" s="6"/>
      <c r="F120" s="6"/>
      <c r="G120" s="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5"/>
      <c r="C121" s="5"/>
      <c r="D121" s="7"/>
      <c r="E121" s="6"/>
      <c r="F121" s="6"/>
      <c r="G121" s="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5"/>
      <c r="C122" s="5"/>
      <c r="D122" s="7"/>
      <c r="E122" s="6"/>
      <c r="F122" s="6"/>
      <c r="G122" s="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5"/>
      <c r="C123" s="5"/>
      <c r="D123" s="7"/>
      <c r="E123" s="6"/>
      <c r="F123" s="6"/>
      <c r="G123" s="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5"/>
      <c r="C124" s="5"/>
      <c r="D124" s="7"/>
      <c r="E124" s="6"/>
      <c r="F124" s="6"/>
      <c r="G124" s="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5"/>
      <c r="C125" s="5"/>
      <c r="D125" s="7"/>
      <c r="E125" s="6"/>
      <c r="F125" s="6"/>
      <c r="G125" s="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5"/>
      <c r="C126" s="5"/>
      <c r="D126" s="7"/>
      <c r="E126" s="6"/>
      <c r="F126" s="6"/>
      <c r="G126" s="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5"/>
      <c r="C127" s="5"/>
      <c r="D127" s="7"/>
      <c r="E127" s="6"/>
      <c r="F127" s="6"/>
      <c r="G127" s="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5"/>
      <c r="C128" s="5"/>
      <c r="D128" s="7"/>
      <c r="E128" s="6"/>
      <c r="F128" s="6"/>
      <c r="G128" s="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5"/>
      <c r="C129" s="5"/>
      <c r="D129" s="7"/>
      <c r="E129" s="6"/>
      <c r="F129" s="6"/>
      <c r="G129" s="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5"/>
      <c r="C130" s="5"/>
      <c r="D130" s="7"/>
      <c r="E130" s="6"/>
      <c r="F130" s="6"/>
      <c r="G130" s="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5"/>
      <c r="C131" s="5"/>
      <c r="D131" s="7"/>
      <c r="E131" s="6"/>
      <c r="F131" s="6"/>
      <c r="G131" s="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5"/>
      <c r="C132" s="5"/>
      <c r="D132" s="7"/>
      <c r="E132" s="6"/>
      <c r="F132" s="6"/>
      <c r="G132" s="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5"/>
      <c r="C133" s="5"/>
      <c r="D133" s="7"/>
      <c r="E133" s="6"/>
      <c r="F133" s="6"/>
      <c r="G133" s="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5"/>
      <c r="C134" s="5"/>
      <c r="D134" s="7"/>
      <c r="E134" s="6"/>
      <c r="F134" s="6"/>
      <c r="G134" s="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5"/>
      <c r="C135" s="5"/>
      <c r="D135" s="7"/>
      <c r="E135" s="6"/>
      <c r="F135" s="6"/>
      <c r="G135" s="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5"/>
      <c r="C136" s="5"/>
      <c r="D136" s="7"/>
      <c r="E136" s="6"/>
      <c r="F136" s="6"/>
      <c r="G136" s="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5"/>
      <c r="C137" s="5"/>
      <c r="D137" s="7"/>
      <c r="E137" s="6"/>
      <c r="F137" s="6"/>
      <c r="G137" s="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5"/>
      <c r="C138" s="5"/>
      <c r="D138" s="7"/>
      <c r="E138" s="6"/>
      <c r="F138" s="6"/>
      <c r="G138" s="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5"/>
      <c r="C139" s="5"/>
      <c r="D139" s="7"/>
      <c r="E139" s="6"/>
      <c r="F139" s="6"/>
      <c r="G139" s="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5"/>
      <c r="C140" s="5"/>
      <c r="D140" s="7"/>
      <c r="E140" s="6"/>
      <c r="F140" s="6"/>
      <c r="G140" s="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5"/>
      <c r="C141" s="5"/>
      <c r="D141" s="7"/>
      <c r="E141" s="6"/>
      <c r="F141" s="6"/>
      <c r="G141" s="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5"/>
      <c r="C142" s="5"/>
      <c r="D142" s="7"/>
      <c r="E142" s="6"/>
      <c r="F142" s="6"/>
      <c r="G142" s="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5"/>
      <c r="C143" s="5"/>
      <c r="D143" s="7"/>
      <c r="E143" s="6"/>
      <c r="F143" s="6"/>
      <c r="G143" s="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5"/>
      <c r="C144" s="5"/>
      <c r="D144" s="7"/>
      <c r="E144" s="6"/>
      <c r="F144" s="6"/>
      <c r="G144" s="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5"/>
      <c r="C145" s="5"/>
      <c r="D145" s="7"/>
      <c r="E145" s="6"/>
      <c r="F145" s="6"/>
      <c r="G145" s="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5"/>
      <c r="C146" s="5"/>
      <c r="D146" s="7"/>
      <c r="E146" s="6"/>
      <c r="F146" s="6"/>
      <c r="G146" s="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5"/>
      <c r="C147" s="5"/>
      <c r="D147" s="7"/>
      <c r="E147" s="6"/>
      <c r="F147" s="6"/>
      <c r="G147" s="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5"/>
      <c r="C148" s="5"/>
      <c r="D148" s="7"/>
      <c r="E148" s="6"/>
      <c r="F148" s="6"/>
      <c r="G148" s="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5"/>
      <c r="C149" s="5"/>
      <c r="D149" s="7"/>
      <c r="E149" s="6"/>
      <c r="F149" s="6"/>
      <c r="G149" s="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5"/>
      <c r="C150" s="5"/>
      <c r="D150" s="7"/>
      <c r="E150" s="6"/>
      <c r="F150" s="6"/>
      <c r="G150" s="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5"/>
      <c r="C151" s="5"/>
      <c r="D151" s="7"/>
      <c r="E151" s="6"/>
      <c r="F151" s="6"/>
      <c r="G151" s="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5"/>
      <c r="C152" s="5"/>
      <c r="D152" s="7"/>
      <c r="E152" s="6"/>
      <c r="F152" s="6"/>
      <c r="G152" s="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5"/>
      <c r="C153" s="5"/>
      <c r="D153" s="7"/>
      <c r="E153" s="6"/>
      <c r="F153" s="6"/>
      <c r="G153" s="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5"/>
      <c r="C154" s="5"/>
      <c r="D154" s="7"/>
      <c r="E154" s="6"/>
      <c r="F154" s="6"/>
      <c r="G154" s="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5"/>
      <c r="C155" s="5"/>
      <c r="D155" s="7"/>
      <c r="E155" s="6"/>
      <c r="F155" s="6"/>
      <c r="G155" s="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5"/>
      <c r="C156" s="5"/>
      <c r="D156" s="7"/>
      <c r="E156" s="6"/>
      <c r="F156" s="6"/>
      <c r="G156" s="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5"/>
      <c r="C157" s="5"/>
      <c r="D157" s="7"/>
      <c r="E157" s="6"/>
      <c r="F157" s="6"/>
      <c r="G157" s="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5"/>
      <c r="C158" s="5"/>
      <c r="D158" s="7"/>
      <c r="E158" s="6"/>
      <c r="F158" s="6"/>
      <c r="G158" s="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5"/>
      <c r="C159" s="5"/>
      <c r="D159" s="7"/>
      <c r="E159" s="6"/>
      <c r="F159" s="6"/>
      <c r="G159" s="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5"/>
      <c r="C160" s="5"/>
      <c r="D160" s="7"/>
      <c r="E160" s="6"/>
      <c r="F160" s="6"/>
      <c r="G160" s="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5"/>
      <c r="C161" s="5"/>
      <c r="D161" s="7"/>
      <c r="E161" s="6"/>
      <c r="F161" s="6"/>
      <c r="G161" s="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5"/>
      <c r="C162" s="5"/>
      <c r="D162" s="7"/>
      <c r="E162" s="6"/>
      <c r="F162" s="6"/>
      <c r="G162" s="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5"/>
      <c r="C163" s="5"/>
      <c r="D163" s="7"/>
      <c r="E163" s="6"/>
      <c r="F163" s="6"/>
      <c r="G163" s="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5"/>
      <c r="C164" s="5"/>
      <c r="D164" s="7"/>
      <c r="E164" s="6"/>
      <c r="F164" s="6"/>
      <c r="G164" s="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5"/>
      <c r="C165" s="5"/>
      <c r="D165" s="7"/>
      <c r="E165" s="6"/>
      <c r="F165" s="6"/>
      <c r="G165" s="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5"/>
      <c r="C166" s="5"/>
      <c r="D166" s="7"/>
      <c r="E166" s="6"/>
      <c r="F166" s="6"/>
      <c r="G166" s="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5"/>
      <c r="C167" s="5"/>
      <c r="D167" s="7"/>
      <c r="E167" s="6"/>
      <c r="F167" s="6"/>
      <c r="G167" s="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5"/>
      <c r="C168" s="5"/>
      <c r="D168" s="7"/>
      <c r="E168" s="6"/>
      <c r="F168" s="6"/>
      <c r="G168" s="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5"/>
      <c r="C169" s="5"/>
      <c r="D169" s="7"/>
      <c r="E169" s="6"/>
      <c r="F169" s="6"/>
      <c r="G169" s="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5"/>
      <c r="C170" s="5"/>
      <c r="D170" s="7"/>
      <c r="E170" s="6"/>
      <c r="F170" s="6"/>
      <c r="G170" s="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5"/>
      <c r="C171" s="5"/>
      <c r="D171" s="7"/>
      <c r="E171" s="6"/>
      <c r="F171" s="6"/>
      <c r="G171" s="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5"/>
      <c r="C172" s="5"/>
      <c r="D172" s="7"/>
      <c r="E172" s="6"/>
      <c r="F172" s="6"/>
      <c r="G172" s="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5"/>
      <c r="C173" s="5"/>
      <c r="D173" s="7"/>
      <c r="E173" s="6"/>
      <c r="F173" s="6"/>
      <c r="G173" s="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5"/>
      <c r="C174" s="5"/>
      <c r="D174" s="7"/>
      <c r="E174" s="6"/>
      <c r="F174" s="6"/>
      <c r="G174" s="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5"/>
      <c r="C175" s="5"/>
      <c r="D175" s="7"/>
      <c r="E175" s="6"/>
      <c r="F175" s="6"/>
      <c r="G175" s="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5"/>
      <c r="C176" s="5"/>
      <c r="D176" s="7"/>
      <c r="E176" s="6"/>
      <c r="F176" s="6"/>
      <c r="G176" s="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5"/>
      <c r="C177" s="5"/>
      <c r="D177" s="7"/>
      <c r="E177" s="6"/>
      <c r="F177" s="6"/>
      <c r="G177" s="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5"/>
      <c r="C178" s="5"/>
      <c r="D178" s="7"/>
      <c r="E178" s="6"/>
      <c r="F178" s="6"/>
      <c r="G178" s="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5"/>
      <c r="C179" s="5"/>
      <c r="D179" s="7"/>
      <c r="E179" s="6"/>
      <c r="F179" s="6"/>
      <c r="G179" s="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5"/>
      <c r="C180" s="5"/>
      <c r="D180" s="7"/>
      <c r="E180" s="6"/>
      <c r="F180" s="6"/>
      <c r="G180" s="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5"/>
      <c r="C181" s="5"/>
      <c r="D181" s="7"/>
      <c r="E181" s="6"/>
      <c r="F181" s="6"/>
      <c r="G181" s="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5"/>
      <c r="C182" s="5"/>
      <c r="D182" s="7"/>
      <c r="E182" s="6"/>
      <c r="F182" s="6"/>
      <c r="G182" s="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5"/>
      <c r="C183" s="5"/>
      <c r="D183" s="7"/>
      <c r="E183" s="6"/>
      <c r="F183" s="6"/>
      <c r="G183" s="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5"/>
      <c r="C184" s="5"/>
      <c r="D184" s="7"/>
      <c r="E184" s="6"/>
      <c r="F184" s="6"/>
      <c r="G184" s="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5"/>
      <c r="C185" s="5"/>
      <c r="D185" s="7"/>
      <c r="E185" s="6"/>
      <c r="F185" s="6"/>
      <c r="G185" s="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5"/>
      <c r="C186" s="5"/>
      <c r="D186" s="7"/>
      <c r="E186" s="6"/>
      <c r="F186" s="6"/>
      <c r="G186" s="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5"/>
      <c r="C187" s="5"/>
      <c r="D187" s="7"/>
      <c r="E187" s="6"/>
      <c r="F187" s="6"/>
      <c r="G187" s="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5"/>
      <c r="C188" s="5"/>
      <c r="D188" s="7"/>
      <c r="E188" s="6"/>
      <c r="F188" s="6"/>
      <c r="G188" s="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5"/>
      <c r="C189" s="5"/>
      <c r="D189" s="7"/>
      <c r="E189" s="6"/>
      <c r="F189" s="6"/>
      <c r="G189" s="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5"/>
      <c r="C190" s="5"/>
      <c r="D190" s="7"/>
      <c r="E190" s="6"/>
      <c r="F190" s="6"/>
      <c r="G190" s="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5"/>
      <c r="C191" s="5"/>
      <c r="D191" s="7"/>
      <c r="E191" s="6"/>
      <c r="F191" s="6"/>
      <c r="G191" s="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5"/>
      <c r="C192" s="5"/>
      <c r="D192" s="7"/>
      <c r="E192" s="6"/>
      <c r="F192" s="6"/>
      <c r="G192" s="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5"/>
      <c r="C193" s="5"/>
      <c r="D193" s="7"/>
      <c r="E193" s="6"/>
      <c r="F193" s="6"/>
      <c r="G193" s="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5"/>
      <c r="C194" s="5"/>
      <c r="D194" s="7"/>
      <c r="E194" s="6"/>
      <c r="F194" s="6"/>
      <c r="G194" s="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5"/>
      <c r="C195" s="5"/>
      <c r="D195" s="7"/>
      <c r="E195" s="6"/>
      <c r="F195" s="6"/>
      <c r="G195" s="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5"/>
      <c r="C196" s="5"/>
      <c r="D196" s="7"/>
      <c r="E196" s="6"/>
      <c r="F196" s="6"/>
      <c r="G196" s="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5"/>
      <c r="C197" s="5"/>
      <c r="D197" s="7"/>
      <c r="E197" s="6"/>
      <c r="F197" s="6"/>
      <c r="G197" s="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5"/>
      <c r="C198" s="5"/>
      <c r="D198" s="7"/>
      <c r="E198" s="6"/>
      <c r="F198" s="6"/>
      <c r="G198" s="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5"/>
      <c r="C199" s="5"/>
      <c r="D199" s="7"/>
      <c r="E199" s="6"/>
      <c r="F199" s="6"/>
      <c r="G199" s="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5"/>
      <c r="C200" s="5"/>
      <c r="D200" s="7"/>
      <c r="E200" s="6"/>
      <c r="F200" s="6"/>
      <c r="G200" s="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5"/>
      <c r="C201" s="5"/>
      <c r="D201" s="7"/>
      <c r="E201" s="6"/>
      <c r="F201" s="6"/>
      <c r="G201" s="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5"/>
      <c r="C202" s="5"/>
      <c r="D202" s="7"/>
      <c r="E202" s="6"/>
      <c r="F202" s="6"/>
      <c r="G202" s="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5"/>
      <c r="C203" s="5"/>
      <c r="D203" s="7"/>
      <c r="E203" s="6"/>
      <c r="F203" s="6"/>
      <c r="G203" s="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5"/>
      <c r="C204" s="5"/>
      <c r="D204" s="7"/>
      <c r="E204" s="6"/>
      <c r="F204" s="6"/>
      <c r="G204" s="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5"/>
      <c r="C205" s="5"/>
      <c r="D205" s="7"/>
      <c r="E205" s="6"/>
      <c r="F205" s="6"/>
      <c r="G205" s="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5"/>
      <c r="C206" s="5"/>
      <c r="D206" s="7"/>
      <c r="E206" s="6"/>
      <c r="F206" s="6"/>
      <c r="G206" s="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5"/>
      <c r="C207" s="5"/>
      <c r="D207" s="7"/>
      <c r="E207" s="6"/>
      <c r="F207" s="6"/>
      <c r="G207" s="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5"/>
      <c r="C208" s="5"/>
      <c r="D208" s="7"/>
      <c r="E208" s="6"/>
      <c r="F208" s="6"/>
      <c r="G208" s="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5"/>
      <c r="C209" s="5"/>
      <c r="D209" s="7"/>
      <c r="E209" s="6"/>
      <c r="F209" s="6"/>
      <c r="G209" s="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5"/>
      <c r="C210" s="5"/>
      <c r="D210" s="7"/>
      <c r="E210" s="6"/>
      <c r="F210" s="6"/>
      <c r="G210" s="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5"/>
      <c r="C211" s="5"/>
      <c r="D211" s="7"/>
      <c r="E211" s="6"/>
      <c r="F211" s="6"/>
      <c r="G211" s="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5"/>
      <c r="C212" s="5"/>
      <c r="D212" s="7"/>
      <c r="E212" s="6"/>
      <c r="F212" s="6"/>
      <c r="G212" s="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5"/>
      <c r="C213" s="5"/>
      <c r="D213" s="7"/>
      <c r="E213" s="6"/>
      <c r="F213" s="6"/>
      <c r="G213" s="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5"/>
      <c r="C214" s="5"/>
      <c r="D214" s="7"/>
      <c r="E214" s="6"/>
      <c r="F214" s="6"/>
      <c r="G214" s="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5"/>
      <c r="C215" s="5"/>
      <c r="D215" s="7"/>
      <c r="E215" s="6"/>
      <c r="F215" s="6"/>
      <c r="G215" s="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5"/>
      <c r="C216" s="5"/>
      <c r="D216" s="7"/>
      <c r="E216" s="6"/>
      <c r="F216" s="6"/>
      <c r="G216" s="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5"/>
      <c r="C217" s="5"/>
      <c r="D217" s="7"/>
      <c r="E217" s="6"/>
      <c r="F217" s="6"/>
      <c r="G217" s="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5"/>
      <c r="C218" s="5"/>
      <c r="D218" s="7"/>
      <c r="E218" s="6"/>
      <c r="F218" s="6"/>
      <c r="G218" s="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5"/>
      <c r="C219" s="5"/>
      <c r="D219" s="7"/>
      <c r="E219" s="6"/>
      <c r="F219" s="6"/>
      <c r="G219" s="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5"/>
      <c r="C220" s="5"/>
      <c r="D220" s="7"/>
      <c r="E220" s="6"/>
      <c r="F220" s="6"/>
      <c r="G220" s="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5"/>
      <c r="C221" s="5"/>
      <c r="D221" s="7"/>
      <c r="E221" s="6"/>
      <c r="F221" s="6"/>
      <c r="G221" s="6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5"/>
      <c r="C222" s="5"/>
      <c r="D222" s="7"/>
      <c r="E222" s="6"/>
      <c r="F222" s="6"/>
      <c r="G222" s="6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5"/>
      <c r="C223" s="5"/>
      <c r="D223" s="7"/>
      <c r="E223" s="6"/>
      <c r="F223" s="6"/>
      <c r="G223" s="6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5"/>
      <c r="C224" s="5"/>
      <c r="D224" s="7"/>
      <c r="E224" s="6"/>
      <c r="F224" s="6"/>
      <c r="G224" s="6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5"/>
      <c r="C225" s="5"/>
      <c r="D225" s="7"/>
      <c r="E225" s="6"/>
      <c r="F225" s="6"/>
      <c r="G225" s="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4"/>
      <c r="E226" s="3"/>
      <c r="F226" s="3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4"/>
      <c r="E227" s="3"/>
      <c r="F227" s="3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4"/>
      <c r="E228" s="3"/>
      <c r="F228" s="3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4"/>
      <c r="E229" s="3"/>
      <c r="F229" s="3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4"/>
      <c r="E230" s="3"/>
      <c r="F230" s="3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4"/>
      <c r="E231" s="3"/>
      <c r="F231" s="3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4"/>
      <c r="E232" s="3"/>
      <c r="F232" s="3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4"/>
      <c r="E233" s="3"/>
      <c r="F233" s="3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4"/>
      <c r="E234" s="3"/>
      <c r="F234" s="3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4"/>
      <c r="E235" s="3"/>
      <c r="F235" s="3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4"/>
      <c r="E236" s="3"/>
      <c r="F236" s="3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4"/>
      <c r="E237" s="3"/>
      <c r="F237" s="3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4"/>
      <c r="E238" s="3"/>
      <c r="F238" s="3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4"/>
      <c r="E239" s="3"/>
      <c r="F239" s="3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4"/>
      <c r="E240" s="3"/>
      <c r="F240" s="3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4"/>
      <c r="E241" s="3"/>
      <c r="F241" s="3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4"/>
      <c r="E242" s="3"/>
      <c r="F242" s="3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4"/>
      <c r="E243" s="3"/>
      <c r="F243" s="3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4"/>
      <c r="E244" s="3"/>
      <c r="F244" s="3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4"/>
      <c r="E245" s="3"/>
      <c r="F245" s="3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4"/>
      <c r="E246" s="3"/>
      <c r="F246" s="3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4"/>
      <c r="E247" s="3"/>
      <c r="F247" s="3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4"/>
      <c r="E248" s="3"/>
      <c r="F248" s="3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4"/>
      <c r="E249" s="3"/>
      <c r="F249" s="3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4"/>
      <c r="E250" s="3"/>
      <c r="F250" s="3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4"/>
      <c r="E251" s="3"/>
      <c r="F251" s="3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4"/>
      <c r="E252" s="3"/>
      <c r="F252" s="3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4"/>
      <c r="E253" s="3"/>
      <c r="F253" s="3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4"/>
      <c r="E254" s="3"/>
      <c r="F254" s="3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4"/>
      <c r="E255" s="3"/>
      <c r="F255" s="3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4"/>
      <c r="E256" s="3"/>
      <c r="F256" s="3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4"/>
      <c r="E257" s="3"/>
      <c r="F257" s="3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4"/>
      <c r="E258" s="3"/>
      <c r="F258" s="3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4"/>
      <c r="E259" s="3"/>
      <c r="F259" s="3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4"/>
      <c r="E260" s="3"/>
      <c r="F260" s="3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4"/>
      <c r="E261" s="3"/>
      <c r="F261" s="3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4"/>
      <c r="E262" s="3"/>
      <c r="F262" s="3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4"/>
      <c r="E263" s="3"/>
      <c r="F263" s="3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4"/>
      <c r="E264" s="3"/>
      <c r="F264" s="3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4"/>
      <c r="E265" s="3"/>
      <c r="F265" s="3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4"/>
      <c r="E266" s="3"/>
      <c r="F266" s="3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4"/>
      <c r="E267" s="3"/>
      <c r="F267" s="3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4"/>
      <c r="E268" s="3"/>
      <c r="F268" s="3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4"/>
      <c r="E269" s="3"/>
      <c r="F269" s="3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4"/>
      <c r="E270" s="3"/>
      <c r="F270" s="3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4"/>
      <c r="E271" s="3"/>
      <c r="F271" s="3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4"/>
      <c r="E272" s="3"/>
      <c r="F272" s="3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4"/>
      <c r="E273" s="3"/>
      <c r="F273" s="3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4"/>
      <c r="E274" s="3"/>
      <c r="F274" s="3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4"/>
      <c r="E275" s="3"/>
      <c r="F275" s="3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4"/>
      <c r="E276" s="3"/>
      <c r="F276" s="3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4"/>
      <c r="E277" s="3"/>
      <c r="F277" s="3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4"/>
      <c r="E278" s="3"/>
      <c r="F278" s="3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4"/>
      <c r="E279" s="3"/>
      <c r="F279" s="3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4"/>
      <c r="E280" s="3"/>
      <c r="F280" s="3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4"/>
      <c r="E281" s="3"/>
      <c r="F281" s="3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4"/>
      <c r="E282" s="3"/>
      <c r="F282" s="3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4"/>
      <c r="E283" s="3"/>
      <c r="F283" s="3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4"/>
      <c r="E284" s="3"/>
      <c r="F284" s="3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4"/>
      <c r="E285" s="3"/>
      <c r="F285" s="3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4"/>
      <c r="E286" s="3"/>
      <c r="F286" s="3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4"/>
      <c r="E287" s="3"/>
      <c r="F287" s="3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4"/>
      <c r="E288" s="3"/>
      <c r="F288" s="3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4"/>
      <c r="E289" s="3"/>
      <c r="F289" s="3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4"/>
      <c r="E290" s="3"/>
      <c r="F290" s="3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4"/>
      <c r="E291" s="3"/>
      <c r="F291" s="3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4"/>
      <c r="E292" s="3"/>
      <c r="F292" s="3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4"/>
      <c r="E293" s="3"/>
      <c r="F293" s="3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4"/>
      <c r="E294" s="3"/>
      <c r="F294" s="3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4"/>
      <c r="E295" s="3"/>
      <c r="F295" s="3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4"/>
      <c r="E296" s="3"/>
      <c r="F296" s="3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4"/>
      <c r="E297" s="3"/>
      <c r="F297" s="3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4"/>
      <c r="E298" s="3"/>
      <c r="F298" s="3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4"/>
      <c r="E299" s="3"/>
      <c r="F299" s="3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4"/>
      <c r="E300" s="3"/>
      <c r="F300" s="3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4"/>
      <c r="E301" s="3"/>
      <c r="F301" s="3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4"/>
      <c r="E302" s="3"/>
      <c r="F302" s="3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4"/>
      <c r="E303" s="3"/>
      <c r="F303" s="3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4"/>
      <c r="E304" s="3"/>
      <c r="F304" s="3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4"/>
      <c r="E305" s="3"/>
      <c r="F305" s="3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4"/>
      <c r="E306" s="3"/>
      <c r="F306" s="3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4"/>
      <c r="E307" s="3"/>
      <c r="F307" s="3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4"/>
      <c r="E308" s="3"/>
      <c r="F308" s="3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4"/>
      <c r="E309" s="3"/>
      <c r="F309" s="3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4"/>
      <c r="E310" s="3"/>
      <c r="F310" s="3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4"/>
      <c r="E311" s="3"/>
      <c r="F311" s="3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4"/>
      <c r="E312" s="3"/>
      <c r="F312" s="3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4"/>
      <c r="E313" s="3"/>
      <c r="F313" s="3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4"/>
      <c r="E314" s="3"/>
      <c r="F314" s="3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4"/>
      <c r="E315" s="3"/>
      <c r="F315" s="3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4"/>
      <c r="E316" s="3"/>
      <c r="F316" s="3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4"/>
      <c r="E317" s="3"/>
      <c r="F317" s="3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4"/>
      <c r="E318" s="3"/>
      <c r="F318" s="3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4"/>
      <c r="E319" s="3"/>
      <c r="F319" s="3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4"/>
      <c r="E320" s="3"/>
      <c r="F320" s="3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4"/>
      <c r="E321" s="3"/>
      <c r="F321" s="3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4"/>
      <c r="E322" s="3"/>
      <c r="F322" s="3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4"/>
      <c r="E323" s="3"/>
      <c r="F323" s="3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4"/>
      <c r="E324" s="3"/>
      <c r="F324" s="3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4"/>
      <c r="E325" s="3"/>
      <c r="F325" s="3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4"/>
      <c r="E326" s="3"/>
      <c r="F326" s="3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4"/>
      <c r="E327" s="3"/>
      <c r="F327" s="3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4"/>
      <c r="E328" s="3"/>
      <c r="F328" s="3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4"/>
      <c r="E329" s="3"/>
      <c r="F329" s="3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4"/>
      <c r="E330" s="3"/>
      <c r="F330" s="3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4"/>
      <c r="E331" s="3"/>
      <c r="F331" s="3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4"/>
      <c r="E332" s="3"/>
      <c r="F332" s="3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4"/>
      <c r="E333" s="3"/>
      <c r="F333" s="3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4"/>
      <c r="E334" s="3"/>
      <c r="F334" s="3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4"/>
      <c r="E335" s="3"/>
      <c r="F335" s="3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4"/>
      <c r="E336" s="3"/>
      <c r="F336" s="3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4"/>
      <c r="E337" s="3"/>
      <c r="F337" s="3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4"/>
      <c r="E338" s="3"/>
      <c r="F338" s="3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4"/>
      <c r="E339" s="3"/>
      <c r="F339" s="3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4"/>
      <c r="E340" s="3"/>
      <c r="F340" s="3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4"/>
      <c r="E341" s="3"/>
      <c r="F341" s="3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4"/>
      <c r="E342" s="3"/>
      <c r="F342" s="3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4"/>
      <c r="E343" s="3"/>
      <c r="F343" s="3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4"/>
      <c r="E344" s="3"/>
      <c r="F344" s="3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4"/>
      <c r="E345" s="3"/>
      <c r="F345" s="3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4"/>
      <c r="E346" s="3"/>
      <c r="F346" s="3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4"/>
      <c r="E347" s="3"/>
      <c r="F347" s="3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4"/>
      <c r="E348" s="3"/>
      <c r="F348" s="3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4"/>
      <c r="E349" s="3"/>
      <c r="F349" s="3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4"/>
      <c r="E350" s="3"/>
      <c r="F350" s="3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4"/>
      <c r="E351" s="3"/>
      <c r="F351" s="3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4"/>
      <c r="E352" s="3"/>
      <c r="F352" s="3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4"/>
      <c r="E353" s="3"/>
      <c r="F353" s="3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4"/>
      <c r="E354" s="3"/>
      <c r="F354" s="3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4"/>
      <c r="E355" s="3"/>
      <c r="F355" s="3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4"/>
      <c r="E356" s="3"/>
      <c r="F356" s="3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4"/>
      <c r="E357" s="3"/>
      <c r="F357" s="3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4"/>
      <c r="E358" s="3"/>
      <c r="F358" s="3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4"/>
      <c r="E359" s="3"/>
      <c r="F359" s="3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4"/>
      <c r="E360" s="3"/>
      <c r="F360" s="3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4"/>
      <c r="E361" s="3"/>
      <c r="F361" s="3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4"/>
      <c r="E362" s="3"/>
      <c r="F362" s="3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4"/>
      <c r="E363" s="3"/>
      <c r="F363" s="3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4"/>
      <c r="E364" s="3"/>
      <c r="F364" s="3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4"/>
      <c r="E365" s="3"/>
      <c r="F365" s="3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4"/>
      <c r="E366" s="3"/>
      <c r="F366" s="3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4"/>
      <c r="E367" s="3"/>
      <c r="F367" s="3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4"/>
      <c r="E368" s="3"/>
      <c r="F368" s="3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4"/>
      <c r="E369" s="3"/>
      <c r="F369" s="3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4"/>
      <c r="E370" s="3"/>
      <c r="F370" s="3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4"/>
      <c r="E371" s="3"/>
      <c r="F371" s="3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4"/>
      <c r="E372" s="3"/>
      <c r="F372" s="3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4"/>
      <c r="E373" s="3"/>
      <c r="F373" s="3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4"/>
      <c r="E374" s="3"/>
      <c r="F374" s="3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4"/>
      <c r="E375" s="3"/>
      <c r="F375" s="3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4"/>
      <c r="E376" s="3"/>
      <c r="F376" s="3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4"/>
      <c r="E377" s="3"/>
      <c r="F377" s="3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4"/>
      <c r="E378" s="3"/>
      <c r="F378" s="3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4"/>
      <c r="E379" s="3"/>
      <c r="F379" s="3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4"/>
      <c r="E380" s="3"/>
      <c r="F380" s="3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4"/>
      <c r="E381" s="3"/>
      <c r="F381" s="3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4"/>
      <c r="E382" s="3"/>
      <c r="F382" s="3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4"/>
      <c r="E383" s="3"/>
      <c r="F383" s="3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4"/>
      <c r="E384" s="3"/>
      <c r="F384" s="3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4"/>
      <c r="E385" s="3"/>
      <c r="F385" s="3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4"/>
      <c r="E386" s="3"/>
      <c r="F386" s="3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4"/>
      <c r="E387" s="3"/>
      <c r="F387" s="3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4"/>
      <c r="E388" s="3"/>
      <c r="F388" s="3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4"/>
      <c r="E389" s="3"/>
      <c r="F389" s="3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4"/>
      <c r="E390" s="3"/>
      <c r="F390" s="3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4"/>
      <c r="E391" s="3"/>
      <c r="F391" s="3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4"/>
      <c r="E392" s="3"/>
      <c r="F392" s="3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4"/>
      <c r="E393" s="3"/>
      <c r="F393" s="3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4"/>
      <c r="E394" s="3"/>
      <c r="F394" s="3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4"/>
      <c r="E395" s="3"/>
      <c r="F395" s="3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4"/>
      <c r="E396" s="3"/>
      <c r="F396" s="3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4"/>
      <c r="E397" s="3"/>
      <c r="F397" s="3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4"/>
      <c r="E398" s="3"/>
      <c r="F398" s="3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4"/>
      <c r="E399" s="3"/>
      <c r="F399" s="3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4"/>
      <c r="E400" s="3"/>
      <c r="F400" s="3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4"/>
      <c r="E401" s="3"/>
      <c r="F401" s="3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4"/>
      <c r="E402" s="3"/>
      <c r="F402" s="3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4"/>
      <c r="E403" s="3"/>
      <c r="F403" s="3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4"/>
      <c r="E404" s="3"/>
      <c r="F404" s="3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4"/>
      <c r="E405" s="3"/>
      <c r="F405" s="3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4"/>
      <c r="E406" s="3"/>
      <c r="F406" s="3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4"/>
      <c r="E407" s="3"/>
      <c r="F407" s="3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4"/>
      <c r="E408" s="3"/>
      <c r="F408" s="3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4"/>
      <c r="E409" s="3"/>
      <c r="F409" s="3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4"/>
      <c r="E410" s="3"/>
      <c r="F410" s="3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4"/>
      <c r="E411" s="3"/>
      <c r="F411" s="3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4"/>
      <c r="E412" s="3"/>
      <c r="F412" s="3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4"/>
      <c r="E413" s="3"/>
      <c r="F413" s="3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4"/>
      <c r="E414" s="3"/>
      <c r="F414" s="3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4"/>
      <c r="E415" s="3"/>
      <c r="F415" s="3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4"/>
      <c r="E416" s="3"/>
      <c r="F416" s="3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4"/>
      <c r="E417" s="3"/>
      <c r="F417" s="3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4"/>
      <c r="E418" s="3"/>
      <c r="F418" s="3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4"/>
      <c r="E419" s="3"/>
      <c r="F419" s="3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4"/>
      <c r="E420" s="3"/>
      <c r="F420" s="3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4"/>
      <c r="E421" s="3"/>
      <c r="F421" s="3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4"/>
      <c r="E422" s="3"/>
      <c r="F422" s="3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4"/>
      <c r="E423" s="3"/>
      <c r="F423" s="3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4"/>
      <c r="E424" s="3"/>
      <c r="F424" s="3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4"/>
      <c r="E425" s="3"/>
      <c r="F425" s="3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4"/>
      <c r="E426" s="3"/>
      <c r="F426" s="3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4"/>
      <c r="E427" s="3"/>
      <c r="F427" s="3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4"/>
      <c r="E428" s="3"/>
      <c r="F428" s="3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4"/>
      <c r="E429" s="3"/>
      <c r="F429" s="3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4"/>
      <c r="E430" s="3"/>
      <c r="F430" s="3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4"/>
      <c r="E431" s="3"/>
      <c r="F431" s="3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4"/>
      <c r="E432" s="3"/>
      <c r="F432" s="3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4"/>
      <c r="E433" s="3"/>
      <c r="F433" s="3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4"/>
      <c r="E434" s="3"/>
      <c r="F434" s="3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4"/>
      <c r="E435" s="3"/>
      <c r="F435" s="3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4"/>
      <c r="E436" s="3"/>
      <c r="F436" s="3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4"/>
      <c r="E437" s="3"/>
      <c r="F437" s="3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4"/>
      <c r="E438" s="3"/>
      <c r="F438" s="3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4"/>
      <c r="E439" s="3"/>
      <c r="F439" s="3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4"/>
      <c r="E440" s="3"/>
      <c r="F440" s="3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4"/>
      <c r="E441" s="3"/>
      <c r="F441" s="3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4"/>
      <c r="E442" s="3"/>
      <c r="F442" s="3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4"/>
      <c r="E443" s="3"/>
      <c r="F443" s="3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4"/>
      <c r="E444" s="3"/>
      <c r="F444" s="3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4"/>
      <c r="E445" s="3"/>
      <c r="F445" s="3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4"/>
      <c r="E446" s="3"/>
      <c r="F446" s="3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4"/>
      <c r="E447" s="3"/>
      <c r="F447" s="3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4"/>
      <c r="E448" s="3"/>
      <c r="F448" s="3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4"/>
      <c r="E449" s="3"/>
      <c r="F449" s="3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4"/>
      <c r="E450" s="3"/>
      <c r="F450" s="3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4"/>
      <c r="E451" s="3"/>
      <c r="F451" s="3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4"/>
      <c r="E452" s="3"/>
      <c r="F452" s="3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4"/>
      <c r="E453" s="3"/>
      <c r="F453" s="3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4"/>
      <c r="E454" s="3"/>
      <c r="F454" s="3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4"/>
      <c r="E455" s="3"/>
      <c r="F455" s="3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4"/>
      <c r="E456" s="3"/>
      <c r="F456" s="3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4"/>
      <c r="E457" s="3"/>
      <c r="F457" s="3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4"/>
      <c r="E458" s="3"/>
      <c r="F458" s="3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4"/>
      <c r="E459" s="3"/>
      <c r="F459" s="3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4"/>
      <c r="E460" s="3"/>
      <c r="F460" s="3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4"/>
      <c r="E461" s="3"/>
      <c r="F461" s="3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4"/>
      <c r="E462" s="3"/>
      <c r="F462" s="3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4"/>
      <c r="E463" s="3"/>
      <c r="F463" s="3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4"/>
      <c r="E464" s="3"/>
      <c r="F464" s="3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4"/>
      <c r="E465" s="3"/>
      <c r="F465" s="3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4"/>
      <c r="E466" s="3"/>
      <c r="F466" s="3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4"/>
      <c r="E467" s="3"/>
      <c r="F467" s="3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4"/>
      <c r="E468" s="3"/>
      <c r="F468" s="3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4"/>
      <c r="E469" s="3"/>
      <c r="F469" s="3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4"/>
      <c r="E470" s="3"/>
      <c r="F470" s="3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4"/>
      <c r="E471" s="3"/>
      <c r="F471" s="3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4"/>
      <c r="E472" s="3"/>
      <c r="F472" s="3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4"/>
      <c r="E473" s="3"/>
      <c r="F473" s="3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4"/>
      <c r="E474" s="3"/>
      <c r="F474" s="3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4"/>
      <c r="E475" s="3"/>
      <c r="F475" s="3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4"/>
      <c r="E476" s="3"/>
      <c r="F476" s="3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4"/>
      <c r="E477" s="3"/>
      <c r="F477" s="3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4"/>
      <c r="E478" s="3"/>
      <c r="F478" s="3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4"/>
      <c r="E479" s="3"/>
      <c r="F479" s="3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4"/>
      <c r="E480" s="3"/>
      <c r="F480" s="3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4"/>
      <c r="E481" s="3"/>
      <c r="F481" s="3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4"/>
      <c r="E482" s="3"/>
      <c r="F482" s="3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4"/>
      <c r="E483" s="3"/>
      <c r="F483" s="3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4"/>
      <c r="E484" s="3"/>
      <c r="F484" s="3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4"/>
      <c r="E485" s="3"/>
      <c r="F485" s="3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4"/>
      <c r="E486" s="3"/>
      <c r="F486" s="3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4"/>
      <c r="E487" s="3"/>
      <c r="F487" s="3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4"/>
      <c r="E488" s="3"/>
      <c r="F488" s="3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4"/>
      <c r="E489" s="3"/>
      <c r="F489" s="3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4"/>
      <c r="E490" s="3"/>
      <c r="F490" s="3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4"/>
      <c r="E491" s="3"/>
      <c r="F491" s="3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4"/>
      <c r="E492" s="3"/>
      <c r="F492" s="3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4"/>
      <c r="E493" s="3"/>
      <c r="F493" s="3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4"/>
      <c r="E494" s="3"/>
      <c r="F494" s="3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4"/>
      <c r="E495" s="3"/>
      <c r="F495" s="3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4"/>
      <c r="E496" s="3"/>
      <c r="F496" s="3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4"/>
      <c r="E497" s="3"/>
      <c r="F497" s="3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4"/>
      <c r="E498" s="3"/>
      <c r="F498" s="3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4"/>
      <c r="E499" s="3"/>
      <c r="F499" s="3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4"/>
      <c r="E500" s="3"/>
      <c r="F500" s="3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4"/>
      <c r="E501" s="3"/>
      <c r="F501" s="3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4"/>
      <c r="E502" s="3"/>
      <c r="F502" s="3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4"/>
      <c r="E503" s="3"/>
      <c r="F503" s="3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4"/>
      <c r="E504" s="3"/>
      <c r="F504" s="3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4"/>
      <c r="E505" s="3"/>
      <c r="F505" s="3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4"/>
      <c r="E506" s="3"/>
      <c r="F506" s="3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4"/>
      <c r="E507" s="3"/>
      <c r="F507" s="3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4"/>
      <c r="E508" s="3"/>
      <c r="F508" s="3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4"/>
      <c r="E509" s="3"/>
      <c r="F509" s="3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4"/>
      <c r="E510" s="3"/>
      <c r="F510" s="3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4"/>
      <c r="E511" s="3"/>
      <c r="F511" s="3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4"/>
      <c r="E512" s="3"/>
      <c r="F512" s="3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4"/>
      <c r="E513" s="3"/>
      <c r="F513" s="3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4"/>
      <c r="E514" s="3"/>
      <c r="F514" s="3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4"/>
      <c r="E515" s="3"/>
      <c r="F515" s="3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4"/>
      <c r="E516" s="3"/>
      <c r="F516" s="3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4"/>
      <c r="E517" s="3"/>
      <c r="F517" s="3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4"/>
      <c r="E518" s="3"/>
      <c r="F518" s="3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4"/>
      <c r="E519" s="3"/>
      <c r="F519" s="3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4"/>
      <c r="E520" s="3"/>
      <c r="F520" s="3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4"/>
      <c r="E521" s="3"/>
      <c r="F521" s="3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4"/>
      <c r="E522" s="3"/>
      <c r="F522" s="3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4"/>
      <c r="E523" s="3"/>
      <c r="F523" s="3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4"/>
      <c r="E524" s="3"/>
      <c r="F524" s="3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4"/>
      <c r="E525" s="3"/>
      <c r="F525" s="3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4"/>
      <c r="E526" s="3"/>
      <c r="F526" s="3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4"/>
      <c r="E527" s="3"/>
      <c r="F527" s="3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4"/>
      <c r="E528" s="3"/>
      <c r="F528" s="3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4"/>
      <c r="E529" s="3"/>
      <c r="F529" s="3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4"/>
      <c r="E530" s="3"/>
      <c r="F530" s="3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4"/>
      <c r="E531" s="3"/>
      <c r="F531" s="3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4"/>
      <c r="E532" s="3"/>
      <c r="F532" s="3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4"/>
      <c r="E533" s="3"/>
      <c r="F533" s="3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4"/>
      <c r="E534" s="3"/>
      <c r="F534" s="3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4"/>
      <c r="E535" s="3"/>
      <c r="F535" s="3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4"/>
      <c r="E536" s="3"/>
      <c r="F536" s="3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4"/>
      <c r="E537" s="3"/>
      <c r="F537" s="3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4"/>
      <c r="E538" s="3"/>
      <c r="F538" s="3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4"/>
      <c r="E539" s="3"/>
      <c r="F539" s="3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4"/>
      <c r="E540" s="3"/>
      <c r="F540" s="3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4"/>
      <c r="E541" s="3"/>
      <c r="F541" s="3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4"/>
      <c r="E542" s="3"/>
      <c r="F542" s="3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4"/>
      <c r="E543" s="3"/>
      <c r="F543" s="3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4"/>
      <c r="E544" s="3"/>
      <c r="F544" s="3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4"/>
      <c r="E545" s="3"/>
      <c r="F545" s="3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4"/>
      <c r="E546" s="3"/>
      <c r="F546" s="3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4"/>
      <c r="E547" s="3"/>
      <c r="F547" s="3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4"/>
      <c r="E548" s="3"/>
      <c r="F548" s="3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4"/>
      <c r="E549" s="3"/>
      <c r="F549" s="3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4"/>
      <c r="E550" s="3"/>
      <c r="F550" s="3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4"/>
      <c r="E551" s="3"/>
      <c r="F551" s="3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4"/>
      <c r="E552" s="3"/>
      <c r="F552" s="3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4"/>
      <c r="E553" s="3"/>
      <c r="F553" s="3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4"/>
      <c r="E554" s="3"/>
      <c r="F554" s="3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4"/>
      <c r="E555" s="3"/>
      <c r="F555" s="3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4"/>
      <c r="E556" s="3"/>
      <c r="F556" s="3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4"/>
      <c r="E557" s="3"/>
      <c r="F557" s="3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4"/>
      <c r="E558" s="3"/>
      <c r="F558" s="3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4"/>
      <c r="E559" s="3"/>
      <c r="F559" s="3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4"/>
      <c r="E560" s="3"/>
      <c r="F560" s="3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4"/>
      <c r="E561" s="3"/>
      <c r="F561" s="3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4"/>
      <c r="E562" s="3"/>
      <c r="F562" s="3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4"/>
      <c r="E563" s="3"/>
      <c r="F563" s="3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4"/>
      <c r="E564" s="3"/>
      <c r="F564" s="3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4"/>
      <c r="E565" s="3"/>
      <c r="F565" s="3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4"/>
      <c r="E566" s="3"/>
      <c r="F566" s="3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4"/>
      <c r="E567" s="3"/>
      <c r="F567" s="3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4"/>
      <c r="E568" s="3"/>
      <c r="F568" s="3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4"/>
      <c r="E569" s="3"/>
      <c r="F569" s="3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4"/>
      <c r="E570" s="3"/>
      <c r="F570" s="3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4"/>
      <c r="E571" s="3"/>
      <c r="F571" s="3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4"/>
      <c r="E572" s="3"/>
      <c r="F572" s="3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4"/>
      <c r="E573" s="3"/>
      <c r="F573" s="3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4"/>
      <c r="E574" s="3"/>
      <c r="F574" s="3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4"/>
      <c r="E575" s="3"/>
      <c r="F575" s="3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4"/>
      <c r="E576" s="3"/>
      <c r="F576" s="3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4"/>
      <c r="E577" s="3"/>
      <c r="F577" s="3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4"/>
      <c r="E578" s="3"/>
      <c r="F578" s="3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4"/>
      <c r="E579" s="3"/>
      <c r="F579" s="3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4"/>
      <c r="E580" s="3"/>
      <c r="F580" s="3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4"/>
      <c r="E581" s="3"/>
      <c r="F581" s="3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4"/>
      <c r="E582" s="3"/>
      <c r="F582" s="3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4"/>
      <c r="E583" s="3"/>
      <c r="F583" s="3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4"/>
      <c r="E584" s="3"/>
      <c r="F584" s="3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4"/>
      <c r="E585" s="3"/>
      <c r="F585" s="3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4"/>
      <c r="E586" s="3"/>
      <c r="F586" s="3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4"/>
      <c r="E587" s="3"/>
      <c r="F587" s="3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4"/>
      <c r="E588" s="3"/>
      <c r="F588" s="3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4"/>
      <c r="E589" s="3"/>
      <c r="F589" s="3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4"/>
      <c r="E590" s="3"/>
      <c r="F590" s="3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4"/>
      <c r="E591" s="3"/>
      <c r="F591" s="3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4"/>
      <c r="E592" s="3"/>
      <c r="F592" s="3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4"/>
      <c r="E593" s="3"/>
      <c r="F593" s="3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4"/>
      <c r="E594" s="3"/>
      <c r="F594" s="3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4"/>
      <c r="E595" s="3"/>
      <c r="F595" s="3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4"/>
      <c r="E596" s="3"/>
      <c r="F596" s="3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4"/>
      <c r="E597" s="3"/>
      <c r="F597" s="3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4"/>
      <c r="E598" s="3"/>
      <c r="F598" s="3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4"/>
      <c r="E599" s="3"/>
      <c r="F599" s="3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4"/>
      <c r="E600" s="3"/>
      <c r="F600" s="3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4"/>
      <c r="E601" s="3"/>
      <c r="F601" s="3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4"/>
      <c r="E602" s="3"/>
      <c r="F602" s="3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4"/>
      <c r="E603" s="3"/>
      <c r="F603" s="3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4"/>
      <c r="E604" s="3"/>
      <c r="F604" s="3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4"/>
      <c r="E605" s="3"/>
      <c r="F605" s="3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4"/>
      <c r="E606" s="3"/>
      <c r="F606" s="3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4"/>
      <c r="E607" s="3"/>
      <c r="F607" s="3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4"/>
      <c r="E608" s="3"/>
      <c r="F608" s="3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4"/>
      <c r="E609" s="3"/>
      <c r="F609" s="3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4"/>
      <c r="E610" s="3"/>
      <c r="F610" s="3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4"/>
      <c r="E611" s="3"/>
      <c r="F611" s="3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4"/>
      <c r="E612" s="3"/>
      <c r="F612" s="3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4"/>
      <c r="E613" s="3"/>
      <c r="F613" s="3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4"/>
      <c r="E614" s="3"/>
      <c r="F614" s="3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4"/>
      <c r="E615" s="3"/>
      <c r="F615" s="3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4"/>
      <c r="E616" s="3"/>
      <c r="F616" s="3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4"/>
      <c r="E617" s="3"/>
      <c r="F617" s="3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4"/>
      <c r="E618" s="3"/>
      <c r="F618" s="3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4"/>
      <c r="E619" s="3"/>
      <c r="F619" s="3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4"/>
      <c r="E620" s="3"/>
      <c r="F620" s="3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4"/>
      <c r="E621" s="3"/>
      <c r="F621" s="3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4"/>
      <c r="E622" s="3"/>
      <c r="F622" s="3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4"/>
      <c r="E623" s="3"/>
      <c r="F623" s="3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4"/>
      <c r="E624" s="3"/>
      <c r="F624" s="3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4"/>
      <c r="E625" s="3"/>
      <c r="F625" s="3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4"/>
      <c r="E626" s="3"/>
      <c r="F626" s="3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4"/>
      <c r="E627" s="3"/>
      <c r="F627" s="3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4"/>
      <c r="E628" s="3"/>
      <c r="F628" s="3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4"/>
      <c r="E629" s="3"/>
      <c r="F629" s="3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4"/>
      <c r="E630" s="3"/>
      <c r="F630" s="3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4"/>
      <c r="E631" s="3"/>
      <c r="F631" s="3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4"/>
      <c r="E632" s="3"/>
      <c r="F632" s="3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4"/>
      <c r="E633" s="3"/>
      <c r="F633" s="3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4"/>
      <c r="E634" s="3"/>
      <c r="F634" s="3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4"/>
      <c r="E635" s="3"/>
      <c r="F635" s="3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4"/>
      <c r="E636" s="3"/>
      <c r="F636" s="3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4"/>
      <c r="E637" s="3"/>
      <c r="F637" s="3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4"/>
      <c r="E638" s="3"/>
      <c r="F638" s="3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4"/>
      <c r="E639" s="3"/>
      <c r="F639" s="3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4"/>
      <c r="E640" s="3"/>
      <c r="F640" s="3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4"/>
      <c r="E641" s="3"/>
      <c r="F641" s="3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4"/>
      <c r="E642" s="3"/>
      <c r="F642" s="3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4"/>
      <c r="E643" s="3"/>
      <c r="F643" s="3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4"/>
      <c r="E644" s="3"/>
      <c r="F644" s="3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4"/>
      <c r="E645" s="3"/>
      <c r="F645" s="3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4"/>
      <c r="E646" s="3"/>
      <c r="F646" s="3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4"/>
      <c r="E647" s="3"/>
      <c r="F647" s="3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4"/>
      <c r="E648" s="3"/>
      <c r="F648" s="3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4"/>
      <c r="E649" s="3"/>
      <c r="F649" s="3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4"/>
      <c r="E650" s="3"/>
      <c r="F650" s="3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4"/>
      <c r="E651" s="3"/>
      <c r="F651" s="3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4"/>
      <c r="E652" s="3"/>
      <c r="F652" s="3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4"/>
      <c r="E653" s="3"/>
      <c r="F653" s="3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4"/>
      <c r="E654" s="3"/>
      <c r="F654" s="3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4"/>
      <c r="E655" s="3"/>
      <c r="F655" s="3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4"/>
      <c r="E656" s="3"/>
      <c r="F656" s="3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4"/>
      <c r="E657" s="3"/>
      <c r="F657" s="3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4"/>
      <c r="E658" s="3"/>
      <c r="F658" s="3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4"/>
      <c r="E659" s="3"/>
      <c r="F659" s="3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4"/>
      <c r="E660" s="3"/>
      <c r="F660" s="3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4"/>
      <c r="E661" s="3"/>
      <c r="F661" s="3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4"/>
      <c r="E662" s="3"/>
      <c r="F662" s="3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4"/>
      <c r="E663" s="3"/>
      <c r="F663" s="3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4"/>
      <c r="E664" s="3"/>
      <c r="F664" s="3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4"/>
      <c r="E665" s="3"/>
      <c r="F665" s="3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4"/>
      <c r="E666" s="3"/>
      <c r="F666" s="3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4"/>
      <c r="E667" s="3"/>
      <c r="F667" s="3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4"/>
      <c r="E668" s="3"/>
      <c r="F668" s="3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4"/>
      <c r="E669" s="3"/>
      <c r="F669" s="3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4"/>
      <c r="E670" s="3"/>
      <c r="F670" s="3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4"/>
      <c r="E671" s="3"/>
      <c r="F671" s="3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4"/>
      <c r="E672" s="3"/>
      <c r="F672" s="3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4"/>
      <c r="E673" s="3"/>
      <c r="F673" s="3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4"/>
      <c r="E674" s="3"/>
      <c r="F674" s="3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4"/>
      <c r="E675" s="3"/>
      <c r="F675" s="3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4"/>
      <c r="E676" s="3"/>
      <c r="F676" s="3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4"/>
      <c r="E677" s="3"/>
      <c r="F677" s="3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4"/>
      <c r="E678" s="3"/>
      <c r="F678" s="3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4"/>
      <c r="E679" s="3"/>
      <c r="F679" s="3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4"/>
      <c r="E680" s="3"/>
      <c r="F680" s="3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4"/>
      <c r="E681" s="3"/>
      <c r="F681" s="3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4"/>
      <c r="E682" s="3"/>
      <c r="F682" s="3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4"/>
      <c r="E683" s="3"/>
      <c r="F683" s="3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4"/>
      <c r="E684" s="3"/>
      <c r="F684" s="3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4"/>
      <c r="E685" s="3"/>
      <c r="F685" s="3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4"/>
      <c r="E686" s="3"/>
      <c r="F686" s="3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4"/>
      <c r="E687" s="3"/>
      <c r="F687" s="3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4"/>
      <c r="E688" s="3"/>
      <c r="F688" s="3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4"/>
      <c r="E689" s="3"/>
      <c r="F689" s="3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4"/>
      <c r="E690" s="3"/>
      <c r="F690" s="3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4"/>
      <c r="E691" s="3"/>
      <c r="F691" s="3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4"/>
      <c r="E692" s="3"/>
      <c r="F692" s="3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4"/>
      <c r="E693" s="3"/>
      <c r="F693" s="3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4"/>
      <c r="E694" s="3"/>
      <c r="F694" s="3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4"/>
      <c r="E695" s="3"/>
      <c r="F695" s="3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4"/>
      <c r="E696" s="3"/>
      <c r="F696" s="3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4"/>
      <c r="E697" s="3"/>
      <c r="F697" s="3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4"/>
      <c r="E698" s="3"/>
      <c r="F698" s="3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4"/>
      <c r="E699" s="3"/>
      <c r="F699" s="3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4"/>
      <c r="E700" s="3"/>
      <c r="F700" s="3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4"/>
      <c r="E701" s="3"/>
      <c r="F701" s="3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4"/>
      <c r="E702" s="3"/>
      <c r="F702" s="3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4"/>
      <c r="E703" s="3"/>
      <c r="F703" s="3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4"/>
      <c r="E704" s="3"/>
      <c r="F704" s="3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4"/>
      <c r="E705" s="3"/>
      <c r="F705" s="3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4"/>
      <c r="E706" s="3"/>
      <c r="F706" s="3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4"/>
      <c r="E707" s="3"/>
      <c r="F707" s="3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4"/>
      <c r="E708" s="3"/>
      <c r="F708" s="3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4"/>
      <c r="E709" s="3"/>
      <c r="F709" s="3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4"/>
      <c r="E710" s="3"/>
      <c r="F710" s="3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4"/>
      <c r="E711" s="3"/>
      <c r="F711" s="3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4"/>
      <c r="E712" s="3"/>
      <c r="F712" s="3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4"/>
      <c r="E713" s="3"/>
      <c r="F713" s="3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4"/>
      <c r="E714" s="3"/>
      <c r="F714" s="3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4"/>
      <c r="E715" s="3"/>
      <c r="F715" s="3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4"/>
      <c r="E716" s="3"/>
      <c r="F716" s="3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4"/>
      <c r="E717" s="3"/>
      <c r="F717" s="3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4"/>
      <c r="E718" s="3"/>
      <c r="F718" s="3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4"/>
      <c r="E719" s="3"/>
      <c r="F719" s="3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4"/>
      <c r="E720" s="3"/>
      <c r="F720" s="3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4"/>
      <c r="E721" s="3"/>
      <c r="F721" s="3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4"/>
      <c r="E722" s="3"/>
      <c r="F722" s="3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4"/>
      <c r="E723" s="3"/>
      <c r="F723" s="3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4"/>
      <c r="E724" s="3"/>
      <c r="F724" s="3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4"/>
      <c r="E725" s="3"/>
      <c r="F725" s="3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4"/>
      <c r="E726" s="3"/>
      <c r="F726" s="3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4"/>
      <c r="E727" s="3"/>
      <c r="F727" s="3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4"/>
      <c r="E728" s="3"/>
      <c r="F728" s="3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4"/>
      <c r="E729" s="3"/>
      <c r="F729" s="3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4"/>
      <c r="E730" s="3"/>
      <c r="F730" s="3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4"/>
      <c r="E731" s="3"/>
      <c r="F731" s="3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4"/>
      <c r="E732" s="3"/>
      <c r="F732" s="3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4"/>
      <c r="E733" s="3"/>
      <c r="F733" s="3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4"/>
      <c r="E734" s="3"/>
      <c r="F734" s="3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4"/>
      <c r="E735" s="3"/>
      <c r="F735" s="3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4"/>
      <c r="E736" s="3"/>
      <c r="F736" s="3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4"/>
      <c r="E737" s="3"/>
      <c r="F737" s="3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4"/>
      <c r="E738" s="3"/>
      <c r="F738" s="3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4"/>
      <c r="E739" s="3"/>
      <c r="F739" s="3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4"/>
      <c r="E740" s="3"/>
      <c r="F740" s="3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4"/>
      <c r="E741" s="3"/>
      <c r="F741" s="3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4"/>
      <c r="E742" s="3"/>
      <c r="F742" s="3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4"/>
      <c r="E743" s="3"/>
      <c r="F743" s="3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4"/>
      <c r="E744" s="3"/>
      <c r="F744" s="3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4"/>
      <c r="E745" s="3"/>
      <c r="F745" s="3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4"/>
      <c r="E746" s="3"/>
      <c r="F746" s="3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4"/>
      <c r="E747" s="3"/>
      <c r="F747" s="3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4"/>
      <c r="E748" s="3"/>
      <c r="F748" s="3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4"/>
      <c r="E749" s="3"/>
      <c r="F749" s="3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4"/>
      <c r="E750" s="3"/>
      <c r="F750" s="3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4"/>
      <c r="E751" s="3"/>
      <c r="F751" s="3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4"/>
      <c r="E752" s="3"/>
      <c r="F752" s="3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4"/>
      <c r="E753" s="3"/>
      <c r="F753" s="3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4"/>
      <c r="E754" s="3"/>
      <c r="F754" s="3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4"/>
      <c r="E755" s="3"/>
      <c r="F755" s="3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4"/>
      <c r="E756" s="3"/>
      <c r="F756" s="3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4"/>
      <c r="E757" s="3"/>
      <c r="F757" s="3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4"/>
      <c r="E758" s="3"/>
      <c r="F758" s="3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4"/>
      <c r="E759" s="3"/>
      <c r="F759" s="3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4"/>
      <c r="E760" s="3"/>
      <c r="F760" s="3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4"/>
      <c r="E761" s="3"/>
      <c r="F761" s="3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4"/>
      <c r="E762" s="3"/>
      <c r="F762" s="3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4"/>
      <c r="E763" s="3"/>
      <c r="F763" s="3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4"/>
      <c r="E764" s="3"/>
      <c r="F764" s="3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4"/>
      <c r="E765" s="3"/>
      <c r="F765" s="3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4"/>
      <c r="E766" s="3"/>
      <c r="F766" s="3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4"/>
      <c r="E767" s="3"/>
      <c r="F767" s="3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4"/>
      <c r="E768" s="3"/>
      <c r="F768" s="3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4"/>
      <c r="E769" s="3"/>
      <c r="F769" s="3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4"/>
      <c r="E770" s="3"/>
      <c r="F770" s="3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4"/>
      <c r="E771" s="3"/>
      <c r="F771" s="3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4"/>
      <c r="E772" s="3"/>
      <c r="F772" s="3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4"/>
      <c r="E773" s="3"/>
      <c r="F773" s="3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4"/>
      <c r="E774" s="3"/>
      <c r="F774" s="3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4"/>
      <c r="E775" s="3"/>
      <c r="F775" s="3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4"/>
      <c r="E776" s="3"/>
      <c r="F776" s="3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4"/>
      <c r="E777" s="3"/>
      <c r="F777" s="3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4"/>
      <c r="E778" s="3"/>
      <c r="F778" s="3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4"/>
      <c r="E779" s="3"/>
      <c r="F779" s="3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4"/>
      <c r="E780" s="3"/>
      <c r="F780" s="3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4"/>
      <c r="E781" s="3"/>
      <c r="F781" s="3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4"/>
      <c r="E782" s="3"/>
      <c r="F782" s="3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4"/>
      <c r="E783" s="3"/>
      <c r="F783" s="3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4"/>
      <c r="E784" s="3"/>
      <c r="F784" s="3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4"/>
      <c r="E785" s="3"/>
      <c r="F785" s="3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4"/>
      <c r="E786" s="3"/>
      <c r="F786" s="3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4"/>
      <c r="E787" s="3"/>
      <c r="F787" s="3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4"/>
      <c r="E788" s="3"/>
      <c r="F788" s="3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4"/>
      <c r="E789" s="3"/>
      <c r="F789" s="3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4"/>
      <c r="E790" s="3"/>
      <c r="F790" s="3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4"/>
      <c r="E791" s="3"/>
      <c r="F791" s="3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4"/>
      <c r="E792" s="3"/>
      <c r="F792" s="3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4"/>
      <c r="E793" s="3"/>
      <c r="F793" s="3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4"/>
      <c r="E794" s="3"/>
      <c r="F794" s="3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4"/>
      <c r="E795" s="3"/>
      <c r="F795" s="3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4"/>
      <c r="E796" s="3"/>
      <c r="F796" s="3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4"/>
      <c r="E797" s="3"/>
      <c r="F797" s="3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4"/>
      <c r="E798" s="3"/>
      <c r="F798" s="3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4"/>
      <c r="E799" s="3"/>
      <c r="F799" s="3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4"/>
      <c r="E800" s="3"/>
      <c r="F800" s="3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4"/>
      <c r="E801" s="3"/>
      <c r="F801" s="3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4"/>
      <c r="E802" s="3"/>
      <c r="F802" s="3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4"/>
      <c r="E803" s="3"/>
      <c r="F803" s="3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4"/>
      <c r="E804" s="3"/>
      <c r="F804" s="3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4"/>
      <c r="E805" s="3"/>
      <c r="F805" s="3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4"/>
      <c r="E806" s="3"/>
      <c r="F806" s="3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4"/>
      <c r="E807" s="3"/>
      <c r="F807" s="3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4"/>
      <c r="E808" s="3"/>
      <c r="F808" s="3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4"/>
      <c r="E809" s="3"/>
      <c r="F809" s="3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4"/>
      <c r="E810" s="3"/>
      <c r="F810" s="3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4"/>
      <c r="E811" s="3"/>
      <c r="F811" s="3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4"/>
      <c r="E812" s="3"/>
      <c r="F812" s="3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4"/>
      <c r="E813" s="3"/>
      <c r="F813" s="3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4"/>
      <c r="E814" s="3"/>
      <c r="F814" s="3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4"/>
      <c r="E815" s="3"/>
      <c r="F815" s="3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4"/>
      <c r="E816" s="3"/>
      <c r="F816" s="3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4"/>
      <c r="E817" s="3"/>
      <c r="F817" s="3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4"/>
      <c r="E818" s="3"/>
      <c r="F818" s="3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4"/>
      <c r="E819" s="3"/>
      <c r="F819" s="3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4"/>
      <c r="E820" s="3"/>
      <c r="F820" s="3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4"/>
      <c r="E821" s="3"/>
      <c r="F821" s="3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4"/>
      <c r="E822" s="3"/>
      <c r="F822" s="3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4"/>
      <c r="E823" s="3"/>
      <c r="F823" s="3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4"/>
      <c r="E824" s="3"/>
      <c r="F824" s="3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4"/>
      <c r="E825" s="3"/>
      <c r="F825" s="3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4"/>
      <c r="E826" s="3"/>
      <c r="F826" s="3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4"/>
      <c r="E827" s="3"/>
      <c r="F827" s="3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4"/>
      <c r="E828" s="3"/>
      <c r="F828" s="3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4"/>
      <c r="E829" s="3"/>
      <c r="F829" s="3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4"/>
      <c r="E830" s="3"/>
      <c r="F830" s="3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4"/>
      <c r="E831" s="3"/>
      <c r="F831" s="3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4"/>
      <c r="E832" s="3"/>
      <c r="F832" s="3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4"/>
      <c r="E833" s="3"/>
      <c r="F833" s="3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4"/>
      <c r="E834" s="3"/>
      <c r="F834" s="3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4"/>
      <c r="E835" s="3"/>
      <c r="F835" s="3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4"/>
      <c r="E836" s="3"/>
      <c r="F836" s="3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4"/>
      <c r="E837" s="3"/>
      <c r="F837" s="3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4"/>
      <c r="E838" s="3"/>
      <c r="F838" s="3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4"/>
      <c r="E839" s="3"/>
      <c r="F839" s="3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4"/>
      <c r="E840" s="3"/>
      <c r="F840" s="3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4"/>
      <c r="E841" s="3"/>
      <c r="F841" s="3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4"/>
      <c r="E842" s="3"/>
      <c r="F842" s="3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4"/>
      <c r="E843" s="3"/>
      <c r="F843" s="3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4"/>
      <c r="E844" s="3"/>
      <c r="F844" s="3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4"/>
      <c r="E845" s="3"/>
      <c r="F845" s="3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4"/>
      <c r="E846" s="3"/>
      <c r="F846" s="3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4"/>
      <c r="E847" s="3"/>
      <c r="F847" s="3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4"/>
      <c r="E848" s="3"/>
      <c r="F848" s="3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4"/>
      <c r="E849" s="3"/>
      <c r="F849" s="3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4"/>
      <c r="E850" s="3"/>
      <c r="F850" s="3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4"/>
      <c r="E851" s="3"/>
      <c r="F851" s="3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4"/>
      <c r="E852" s="3"/>
      <c r="F852" s="3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4"/>
      <c r="E853" s="3"/>
      <c r="F853" s="3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4"/>
      <c r="E854" s="3"/>
      <c r="F854" s="3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4"/>
      <c r="E855" s="3"/>
      <c r="F855" s="3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4"/>
      <c r="E856" s="3"/>
      <c r="F856" s="3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4"/>
      <c r="E857" s="3"/>
      <c r="F857" s="3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4"/>
      <c r="E858" s="3"/>
      <c r="F858" s="3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4"/>
      <c r="E859" s="3"/>
      <c r="F859" s="3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4"/>
      <c r="E860" s="3"/>
      <c r="F860" s="3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4"/>
      <c r="E861" s="3"/>
      <c r="F861" s="3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4"/>
      <c r="E862" s="3"/>
      <c r="F862" s="3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4"/>
      <c r="E863" s="3"/>
      <c r="F863" s="3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4"/>
      <c r="E864" s="3"/>
      <c r="F864" s="3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4"/>
      <c r="E865" s="3"/>
      <c r="F865" s="3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4"/>
      <c r="E866" s="3"/>
      <c r="F866" s="3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4"/>
      <c r="E867" s="3"/>
      <c r="F867" s="3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4"/>
      <c r="E868" s="3"/>
      <c r="F868" s="3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4"/>
      <c r="E869" s="3"/>
      <c r="F869" s="3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4"/>
      <c r="E870" s="3"/>
      <c r="F870" s="3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4"/>
      <c r="E871" s="3"/>
      <c r="F871" s="3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4"/>
      <c r="E872" s="3"/>
      <c r="F872" s="3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4"/>
      <c r="E873" s="3"/>
      <c r="F873" s="3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4"/>
      <c r="E874" s="3"/>
      <c r="F874" s="3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4"/>
      <c r="E875" s="3"/>
      <c r="F875" s="3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4"/>
      <c r="E876" s="3"/>
      <c r="F876" s="3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4"/>
      <c r="E877" s="3"/>
      <c r="F877" s="3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4"/>
      <c r="E878" s="3"/>
      <c r="F878" s="3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4"/>
      <c r="E879" s="3"/>
      <c r="F879" s="3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4"/>
      <c r="E880" s="3"/>
      <c r="F880" s="3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4"/>
      <c r="E881" s="3"/>
      <c r="F881" s="3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4"/>
      <c r="E882" s="3"/>
      <c r="F882" s="3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4"/>
      <c r="E883" s="3"/>
      <c r="F883" s="3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4"/>
      <c r="E884" s="3"/>
      <c r="F884" s="3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4"/>
      <c r="E885" s="3"/>
      <c r="F885" s="3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4"/>
      <c r="E886" s="3"/>
      <c r="F886" s="3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4"/>
      <c r="E887" s="3"/>
      <c r="F887" s="3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4"/>
      <c r="E888" s="3"/>
      <c r="F888" s="3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4"/>
      <c r="E889" s="3"/>
      <c r="F889" s="3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4"/>
      <c r="E890" s="3"/>
      <c r="F890" s="3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4"/>
      <c r="E891" s="3"/>
      <c r="F891" s="3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4"/>
      <c r="E892" s="3"/>
      <c r="F892" s="3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4"/>
      <c r="E893" s="3"/>
      <c r="F893" s="3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4"/>
      <c r="E894" s="3"/>
      <c r="F894" s="3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4"/>
      <c r="E895" s="3"/>
      <c r="F895" s="3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4"/>
      <c r="E896" s="3"/>
      <c r="F896" s="3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4"/>
      <c r="E897" s="3"/>
      <c r="F897" s="3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4"/>
      <c r="E898" s="3"/>
      <c r="F898" s="3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4"/>
      <c r="E899" s="3"/>
      <c r="F899" s="3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4"/>
      <c r="E900" s="3"/>
      <c r="F900" s="3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4"/>
      <c r="E901" s="3"/>
      <c r="F901" s="3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4"/>
      <c r="E902" s="3"/>
      <c r="F902" s="3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4"/>
      <c r="E903" s="3"/>
      <c r="F903" s="3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4"/>
      <c r="E904" s="3"/>
      <c r="F904" s="3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4"/>
      <c r="E905" s="3"/>
      <c r="F905" s="3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4"/>
      <c r="E906" s="3"/>
      <c r="F906" s="3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4"/>
      <c r="E907" s="3"/>
      <c r="F907" s="3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4"/>
      <c r="E908" s="3"/>
      <c r="F908" s="3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4"/>
      <c r="E909" s="3"/>
      <c r="F909" s="3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4"/>
      <c r="E910" s="3"/>
      <c r="F910" s="3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4"/>
      <c r="E911" s="3"/>
      <c r="F911" s="3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4"/>
      <c r="E912" s="3"/>
      <c r="F912" s="3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4"/>
      <c r="E913" s="3"/>
      <c r="F913" s="3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4"/>
      <c r="E914" s="3"/>
      <c r="F914" s="3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4"/>
      <c r="E915" s="3"/>
      <c r="F915" s="3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4"/>
      <c r="E916" s="3"/>
      <c r="F916" s="3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4"/>
      <c r="E917" s="3"/>
      <c r="F917" s="3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4"/>
      <c r="E918" s="3"/>
      <c r="F918" s="3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4"/>
      <c r="E919" s="3"/>
      <c r="F919" s="3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4"/>
      <c r="E920" s="3"/>
      <c r="F920" s="3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4"/>
      <c r="E921" s="3"/>
      <c r="F921" s="3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4"/>
      <c r="E922" s="3"/>
      <c r="F922" s="3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4"/>
      <c r="E923" s="3"/>
      <c r="F923" s="3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4"/>
      <c r="E924" s="3"/>
      <c r="F924" s="3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4"/>
      <c r="E925" s="3"/>
      <c r="F925" s="3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4"/>
      <c r="E926" s="3"/>
      <c r="F926" s="3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4"/>
      <c r="E927" s="3"/>
      <c r="F927" s="3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4"/>
      <c r="E928" s="3"/>
      <c r="F928" s="3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4"/>
      <c r="E929" s="3"/>
      <c r="F929" s="3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4"/>
      <c r="E930" s="3"/>
      <c r="F930" s="3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4"/>
      <c r="E931" s="3"/>
      <c r="F931" s="3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4"/>
      <c r="E932" s="3"/>
      <c r="F932" s="3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4"/>
      <c r="E933" s="3"/>
      <c r="F933" s="3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4"/>
      <c r="E934" s="3"/>
      <c r="F934" s="3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4"/>
      <c r="E935" s="3"/>
      <c r="F935" s="3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4"/>
      <c r="E936" s="3"/>
      <c r="F936" s="3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4"/>
      <c r="E937" s="3"/>
      <c r="F937" s="3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4"/>
      <c r="E938" s="3"/>
      <c r="F938" s="3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4"/>
      <c r="E939" s="3"/>
      <c r="F939" s="3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4"/>
      <c r="E940" s="3"/>
      <c r="F940" s="3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4"/>
      <c r="E941" s="3"/>
      <c r="F941" s="3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4"/>
      <c r="E942" s="3"/>
      <c r="F942" s="3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4"/>
      <c r="E943" s="3"/>
      <c r="F943" s="3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4"/>
      <c r="E944" s="3"/>
      <c r="F944" s="3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4"/>
      <c r="E945" s="3"/>
      <c r="F945" s="3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4"/>
      <c r="E946" s="3"/>
      <c r="F946" s="3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4"/>
      <c r="E947" s="3"/>
      <c r="F947" s="3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4"/>
      <c r="E948" s="3"/>
      <c r="F948" s="3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4"/>
      <c r="E949" s="3"/>
      <c r="F949" s="3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4"/>
      <c r="E950" s="3"/>
      <c r="F950" s="3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4"/>
      <c r="E951" s="3"/>
      <c r="F951" s="3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4"/>
      <c r="E952" s="3"/>
      <c r="F952" s="3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4"/>
      <c r="E953" s="3"/>
      <c r="F953" s="3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4"/>
      <c r="E954" s="3"/>
      <c r="F954" s="3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4"/>
      <c r="E955" s="3"/>
      <c r="F955" s="3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4"/>
      <c r="E956" s="3"/>
      <c r="F956" s="3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4"/>
      <c r="E957" s="3"/>
      <c r="F957" s="3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4"/>
      <c r="E958" s="3"/>
      <c r="F958" s="3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4"/>
      <c r="E959" s="3"/>
      <c r="F959" s="3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4"/>
      <c r="E960" s="3"/>
      <c r="F960" s="3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4"/>
      <c r="E961" s="3"/>
      <c r="F961" s="3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4"/>
      <c r="E962" s="3"/>
      <c r="F962" s="3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4"/>
      <c r="E963" s="3"/>
      <c r="F963" s="3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4"/>
      <c r="E964" s="3"/>
      <c r="F964" s="3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4"/>
      <c r="E965" s="3"/>
      <c r="F965" s="3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4"/>
      <c r="E966" s="3"/>
      <c r="F966" s="3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4"/>
      <c r="E967" s="3"/>
      <c r="F967" s="3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4"/>
      <c r="E968" s="3"/>
      <c r="F968" s="3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4"/>
      <c r="E969" s="3"/>
      <c r="F969" s="3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4"/>
      <c r="E970" s="3"/>
      <c r="F970" s="3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4"/>
      <c r="E971" s="3"/>
      <c r="F971" s="3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4"/>
      <c r="E972" s="3"/>
      <c r="F972" s="3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4"/>
      <c r="E973" s="3"/>
      <c r="F973" s="3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4"/>
      <c r="E974" s="3"/>
      <c r="F974" s="3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4"/>
      <c r="E975" s="3"/>
      <c r="F975" s="3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4"/>
      <c r="E976" s="3"/>
      <c r="F976" s="3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4"/>
      <c r="E977" s="3"/>
      <c r="F977" s="3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4"/>
      <c r="E978" s="3"/>
      <c r="F978" s="3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4"/>
      <c r="E979" s="3"/>
      <c r="F979" s="3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4"/>
      <c r="E980" s="3"/>
      <c r="F980" s="3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4"/>
      <c r="E981" s="3"/>
      <c r="F981" s="3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4"/>
      <c r="E982" s="3"/>
      <c r="F982" s="3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4"/>
      <c r="E983" s="3"/>
      <c r="F983" s="3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4"/>
      <c r="E984" s="3"/>
      <c r="F984" s="3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4"/>
      <c r="E985" s="3"/>
      <c r="F985" s="3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4"/>
      <c r="E986" s="3"/>
      <c r="F986" s="3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4"/>
      <c r="E987" s="3"/>
      <c r="F987" s="3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4"/>
      <c r="E988" s="3"/>
      <c r="F988" s="3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4"/>
      <c r="E989" s="3"/>
      <c r="F989" s="3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4"/>
      <c r="E990" s="3"/>
      <c r="F990" s="3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4"/>
      <c r="E991" s="3"/>
      <c r="F991" s="3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4"/>
      <c r="E992" s="3"/>
      <c r="F992" s="3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4"/>
      <c r="E993" s="3"/>
      <c r="F993" s="3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4"/>
      <c r="E994" s="3"/>
      <c r="F994" s="3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4"/>
      <c r="E995" s="3"/>
      <c r="F995" s="3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4"/>
      <c r="E996" s="3"/>
      <c r="F996" s="3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4"/>
      <c r="E997" s="3"/>
      <c r="F997" s="3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4"/>
      <c r="E998" s="3"/>
      <c r="F998" s="3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83">
    <mergeCell ref="S21:S22"/>
    <mergeCell ref="O14:O15"/>
    <mergeCell ref="P14:P15"/>
    <mergeCell ref="Q14:Q19"/>
    <mergeCell ref="R14:R15"/>
    <mergeCell ref="S14:S15"/>
    <mergeCell ref="P21:P22"/>
    <mergeCell ref="Q21:Q22"/>
    <mergeCell ref="O21:O22"/>
    <mergeCell ref="B14:B22"/>
    <mergeCell ref="C14:C19"/>
    <mergeCell ref="D14:D15"/>
    <mergeCell ref="E14:F15"/>
    <mergeCell ref="D17:D18"/>
    <mergeCell ref="E16:F16"/>
    <mergeCell ref="E17:F18"/>
    <mergeCell ref="C21:C22"/>
    <mergeCell ref="D21:D22"/>
    <mergeCell ref="R10:R11"/>
    <mergeCell ref="E13:F13"/>
    <mergeCell ref="G14:G15"/>
    <mergeCell ref="I14:I15"/>
    <mergeCell ref="J14:J15"/>
    <mergeCell ref="K14:K15"/>
    <mergeCell ref="E12:F12"/>
    <mergeCell ref="R21:R22"/>
    <mergeCell ref="N14:N15"/>
    <mergeCell ref="H14:H19"/>
    <mergeCell ref="N10:N11"/>
    <mergeCell ref="O10:O11"/>
    <mergeCell ref="E19:F19"/>
    <mergeCell ref="P10:P11"/>
    <mergeCell ref="Q10:Q11"/>
    <mergeCell ref="I10:I12"/>
    <mergeCell ref="J10:J11"/>
    <mergeCell ref="B2:F8"/>
    <mergeCell ref="G2:S3"/>
    <mergeCell ref="G4:S5"/>
    <mergeCell ref="G6:I8"/>
    <mergeCell ref="J6:S8"/>
    <mergeCell ref="C10:C12"/>
    <mergeCell ref="D9:F9"/>
    <mergeCell ref="B10:B12"/>
    <mergeCell ref="S23:S25"/>
    <mergeCell ref="B23:B25"/>
    <mergeCell ref="C23:C25"/>
    <mergeCell ref="D23:D25"/>
    <mergeCell ref="E23:F25"/>
    <mergeCell ref="G23:G25"/>
    <mergeCell ref="Q23:Q25"/>
    <mergeCell ref="R23:R25"/>
    <mergeCell ref="J23:J24"/>
    <mergeCell ref="K23:K24"/>
    <mergeCell ref="P23:P25"/>
    <mergeCell ref="O23:O25"/>
    <mergeCell ref="K67:K69"/>
    <mergeCell ref="L67:L69"/>
    <mergeCell ref="M67:M69"/>
    <mergeCell ref="N67:N69"/>
    <mergeCell ref="H23:H25"/>
    <mergeCell ref="I23:I25"/>
    <mergeCell ref="H21:H22"/>
    <mergeCell ref="N21:N22"/>
    <mergeCell ref="K10:K11"/>
    <mergeCell ref="L10:L11"/>
    <mergeCell ref="M10:M11"/>
    <mergeCell ref="I21:I22"/>
    <mergeCell ref="J21:J22"/>
    <mergeCell ref="K21:K22"/>
    <mergeCell ref="L21:L22"/>
    <mergeCell ref="L23:L24"/>
    <mergeCell ref="M23:M24"/>
    <mergeCell ref="N23:N24"/>
    <mergeCell ref="L14:L15"/>
    <mergeCell ref="M14:M15"/>
    <mergeCell ref="D10:D11"/>
    <mergeCell ref="E10:F11"/>
    <mergeCell ref="G10:G11"/>
    <mergeCell ref="H10:H11"/>
    <mergeCell ref="M21:M22"/>
    <mergeCell ref="E21:F22"/>
    <mergeCell ref="G21:G22"/>
    <mergeCell ref="E20:F20"/>
  </mergeCells>
  <pageMargins left="0.23622047244094491" right="0.23622047244094491" top="0.74803149606299213" bottom="0.74803149606299213" header="0" footer="0"/>
  <pageSetup paperSize="14" orientation="landscape"/>
  <rowBreaks count="1" manualBreakCount="1">
    <brk id="1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  DE SEGURIDAD DE LA INF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Alexander Rodriguez Acevedo</dc:creator>
  <cp:lastModifiedBy>Jorge Alexander Rodriguez Acevedo</cp:lastModifiedBy>
  <dcterms:created xsi:type="dcterms:W3CDTF">2026-04-30T19:33:00Z</dcterms:created>
  <dcterms:modified xsi:type="dcterms:W3CDTF">2026-04-30T19:40:53Z</dcterms:modified>
</cp:coreProperties>
</file>