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RECCION DE CONTABILIDAD\MIs Doc 2022\Requerimientos\Diciembre\Requerimiento Congreso\"/>
    </mc:Choice>
  </mc:AlternateContent>
  <bookViews>
    <workbookView xWindow="0" yWindow="0" windowWidth="20490" windowHeight="7755"/>
  </bookViews>
  <sheets>
    <sheet name="Hoja3" sheetId="3" r:id="rId1"/>
  </sheets>
  <definedNames>
    <definedName name="_xlnm.Extract" localSheetId="0">Hoja3!#REF!</definedName>
    <definedName name="_xlnm.Criteria" localSheetId="0">Hoja3!#REF!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3" l="1"/>
  <c r="E25" i="3"/>
  <c r="F25" i="3"/>
</calcChain>
</file>

<file path=xl/sharedStrings.xml><?xml version="1.0" encoding="utf-8"?>
<sst xmlns="http://schemas.openxmlformats.org/spreadsheetml/2006/main" count="27" uniqueCount="27">
  <si>
    <t>NIT</t>
  </si>
  <si>
    <t>TOTAL</t>
  </si>
  <si>
    <t>Saldo Dic 2020</t>
  </si>
  <si>
    <t>Saldo Oct 2022</t>
  </si>
  <si>
    <t>Valor Pagado</t>
  </si>
  <si>
    <t>Entidad</t>
  </si>
  <si>
    <t>Gobernacion De Risaralda</t>
  </si>
  <si>
    <t>Secretaria De Salud Departamental Del Valle</t>
  </si>
  <si>
    <t>Alcaldia De Buenaventura</t>
  </si>
  <si>
    <t>Gobernacion Del Tolima</t>
  </si>
  <si>
    <t>Gobernacion Del Departamento Del Caqueta</t>
  </si>
  <si>
    <t>Gobernacion Del Cauca</t>
  </si>
  <si>
    <t>Departamento Del Quindio</t>
  </si>
  <si>
    <t>Gobernacion Del Cesar</t>
  </si>
  <si>
    <t>Instituto  De Salud De Nariño</t>
  </si>
  <si>
    <t>Gobernacion Del Huila</t>
  </si>
  <si>
    <t>Secretaria Salud Departamental De Santander</t>
  </si>
  <si>
    <t>Instituto Departamental Salud Norte De Santander</t>
  </si>
  <si>
    <t>Direccion Territorial De Salud De Caldas</t>
  </si>
  <si>
    <t>Alcaldia de los Andes Sotomayor</t>
  </si>
  <si>
    <t>Alcaldia de Policarpa</t>
  </si>
  <si>
    <t>Alcaldia de El Charco</t>
  </si>
  <si>
    <t>Alcaldia de El Rosario</t>
  </si>
  <si>
    <t>Alcaldia de El Tambo Nariño</t>
  </si>
  <si>
    <t>Alcaldia de La Union</t>
  </si>
  <si>
    <t>Alcaldia de Sandona</t>
  </si>
  <si>
    <t>Alcaldia de Tumaco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</si>
</sst>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</cellStyleXfs>
  <cellXfs count="28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0" fontId="2" fillId="2" borderId="8" xfId="3" applyFont="1" applyFill="1" applyBorder="1" applyAlignment="1">
      <alignment horizontal="center"/>
    </xf>
    <xf numFmtId="0" fontId="2" fillId="2" borderId="9" xfId="3" applyFont="1" applyFill="1" applyBorder="1" applyAlignment="1">
      <alignment horizontal="center"/>
    </xf>
    <xf numFmtId="0" fontId="2" fillId="2" borderId="10" xfId="3" applyFont="1" applyFill="1" applyBorder="1" applyAlignment="1">
      <alignment horizontal="center"/>
    </xf>
    <xf numFmtId="0" fontId="3" fillId="0" borderId="8" xfId="0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1" fillId="0" borderId="3" xfId="3" applyBorder="1" applyAlignment="1">
      <alignment vertical="center"/>
    </xf>
    <xf numFmtId="3" fontId="0" fillId="0" borderId="2" xfId="0" applyNumberFormat="1" applyBorder="1"/>
    <xf numFmtId="3" fontId="0" fillId="0" borderId="4" xfId="0" applyNumberFormat="1" applyBorder="1"/>
    <xf numFmtId="0" fontId="1" fillId="0" borderId="11" xfId="3" applyBorder="1" applyAlignment="1">
      <alignment vertical="center"/>
    </xf>
    <xf numFmtId="0" fontId="1" fillId="0" borderId="11" xfId="3" applyBorder="1" applyAlignment="1"/>
    <xf numFmtId="0" fontId="1" fillId="0" borderId="11" xfId="3" applyBorder="1" applyAlignment="1">
      <alignment vertical="center" wrapText="1"/>
    </xf>
    <xf numFmtId="0" fontId="1" fillId="0" borderId="12" xfId="3" applyBorder="1" applyAlignment="1">
      <alignment vertical="center"/>
    </xf>
    <xf numFmtId="0" fontId="2" fillId="2" borderId="13" xfId="3" applyFont="1" applyFill="1" applyBorder="1" applyAlignment="1">
      <alignment horizontal="center"/>
    </xf>
    <xf numFmtId="0" fontId="1" fillId="0" borderId="14" xfId="3" applyBorder="1" applyAlignment="1">
      <alignment vertical="center"/>
    </xf>
    <xf numFmtId="0" fontId="1" fillId="0" borderId="15" xfId="3" applyBorder="1" applyAlignment="1">
      <alignment vertical="center"/>
    </xf>
    <xf numFmtId="0" fontId="1" fillId="0" borderId="15" xfId="3" applyBorder="1" applyAlignment="1"/>
    <xf numFmtId="0" fontId="1" fillId="0" borderId="15" xfId="3" applyBorder="1" applyAlignment="1">
      <alignment vertical="center" wrapText="1"/>
    </xf>
    <xf numFmtId="0" fontId="1" fillId="0" borderId="16" xfId="3" applyBorder="1" applyAlignment="1">
      <alignment vertical="center"/>
    </xf>
    <xf numFmtId="0" fontId="3" fillId="0" borderId="13" xfId="0" applyFont="1" applyBorder="1"/>
    <xf numFmtId="3" fontId="0" fillId="0" borderId="17" xfId="0" applyNumberFormat="1" applyBorder="1"/>
    <xf numFmtId="3" fontId="0" fillId="0" borderId="18" xfId="0" applyNumberFormat="1" applyBorder="1"/>
  </cellXfs>
  <cellStyles count="5">
    <cellStyle name="Millares [0] 19" xfId="4"/>
    <cellStyle name="Millares 21" xfId="2"/>
    <cellStyle name="Normal" xfId="0" builtinId="0"/>
    <cellStyle name="Normal 21" xfId="1"/>
    <cellStyle name="Normal 34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27"/>
  <sheetViews>
    <sheetView showGridLines="0" tabSelected="1" workbookViewId="0">
      <selection activeCell="D17" sqref="D17"/>
    </sheetView>
  </sheetViews>
  <sheetFormatPr baseColWidth="10" defaultRowHeight="15" x14ac:dyDescent="0.25"/>
  <cols>
    <col min="4" max="4" width="46.28515625" bestFit="1" customWidth="1"/>
    <col min="5" max="5" width="14.7109375" style="1" bestFit="1" customWidth="1"/>
    <col min="6" max="7" width="14.7109375" bestFit="1" customWidth="1"/>
  </cols>
  <sheetData>
    <row r="1" spans="3:7" ht="15.75" thickBot="1" x14ac:dyDescent="0.3"/>
    <row r="2" spans="3:7" ht="15.75" thickBot="1" x14ac:dyDescent="0.3">
      <c r="C2" s="6" t="s">
        <v>0</v>
      </c>
      <c r="D2" s="19" t="s">
        <v>5</v>
      </c>
      <c r="E2" s="7" t="s">
        <v>2</v>
      </c>
      <c r="F2" s="7" t="s">
        <v>4</v>
      </c>
      <c r="G2" s="8" t="s">
        <v>3</v>
      </c>
    </row>
    <row r="3" spans="3:7" x14ac:dyDescent="0.25">
      <c r="C3" s="12">
        <v>891480085</v>
      </c>
      <c r="D3" s="20" t="s">
        <v>6</v>
      </c>
      <c r="E3" s="13">
        <v>16676680886.263803</v>
      </c>
      <c r="F3" s="13">
        <v>10953226500</v>
      </c>
      <c r="G3" s="14">
        <v>4981617710</v>
      </c>
    </row>
    <row r="4" spans="3:7" x14ac:dyDescent="0.25">
      <c r="C4" s="15">
        <v>890399029</v>
      </c>
      <c r="D4" s="21" t="s">
        <v>7</v>
      </c>
      <c r="E4" s="2">
        <v>25429776612.450981</v>
      </c>
      <c r="F4" s="2">
        <v>3038790804</v>
      </c>
      <c r="G4" s="3">
        <v>25173980252</v>
      </c>
    </row>
    <row r="5" spans="3:7" x14ac:dyDescent="0.25">
      <c r="C5" s="16">
        <v>890399045</v>
      </c>
      <c r="D5" s="22" t="s">
        <v>8</v>
      </c>
      <c r="E5" s="2">
        <v>2511169776.576128</v>
      </c>
      <c r="F5" s="2">
        <v>514369277</v>
      </c>
      <c r="G5" s="3">
        <v>1420367685</v>
      </c>
    </row>
    <row r="6" spans="3:7" x14ac:dyDescent="0.25">
      <c r="C6" s="17">
        <v>800113672</v>
      </c>
      <c r="D6" s="23" t="s">
        <v>9</v>
      </c>
      <c r="E6" s="2">
        <v>8480692843.8870268</v>
      </c>
      <c r="F6" s="2">
        <v>5125506757</v>
      </c>
      <c r="G6" s="3">
        <v>3146617915</v>
      </c>
    </row>
    <row r="7" spans="3:7" x14ac:dyDescent="0.25">
      <c r="C7" s="17">
        <v>800091594</v>
      </c>
      <c r="D7" s="23" t="s">
        <v>10</v>
      </c>
      <c r="E7" s="2">
        <v>9419569887.1381302</v>
      </c>
      <c r="F7" s="2">
        <v>4949955727</v>
      </c>
      <c r="G7" s="3">
        <v>5885935884</v>
      </c>
    </row>
    <row r="8" spans="3:7" x14ac:dyDescent="0.25">
      <c r="C8" s="15">
        <v>891580016</v>
      </c>
      <c r="D8" s="21" t="s">
        <v>11</v>
      </c>
      <c r="E8" s="2">
        <v>50770142759.883896</v>
      </c>
      <c r="F8" s="2">
        <v>44519755247</v>
      </c>
      <c r="G8" s="3">
        <v>4032413125</v>
      </c>
    </row>
    <row r="9" spans="3:7" x14ac:dyDescent="0.25">
      <c r="C9" s="17">
        <v>890001639</v>
      </c>
      <c r="D9" s="23" t="s">
        <v>12</v>
      </c>
      <c r="E9" s="2">
        <v>13738695296.291918</v>
      </c>
      <c r="F9" s="2">
        <v>8993001788</v>
      </c>
      <c r="G9" s="3">
        <v>4603825596</v>
      </c>
    </row>
    <row r="10" spans="3:7" x14ac:dyDescent="0.25">
      <c r="C10" s="15">
        <v>892399999</v>
      </c>
      <c r="D10" s="21" t="s">
        <v>13</v>
      </c>
      <c r="E10" s="2">
        <v>15504711966.108171</v>
      </c>
      <c r="F10" s="2">
        <v>5918898841</v>
      </c>
      <c r="G10" s="3">
        <v>11916943080</v>
      </c>
    </row>
    <row r="11" spans="3:7" x14ac:dyDescent="0.25">
      <c r="C11" s="15">
        <v>891280001</v>
      </c>
      <c r="D11" s="21" t="s">
        <v>14</v>
      </c>
      <c r="E11" s="2">
        <v>4521112772.0793409</v>
      </c>
      <c r="F11" s="2">
        <v>21827791</v>
      </c>
      <c r="G11" s="3">
        <v>4601016776</v>
      </c>
    </row>
    <row r="12" spans="3:7" x14ac:dyDescent="0.25">
      <c r="C12" s="15">
        <v>800103913</v>
      </c>
      <c r="D12" s="21" t="s">
        <v>15</v>
      </c>
      <c r="E12" s="2">
        <v>2551031280.0215249</v>
      </c>
      <c r="F12" s="2">
        <v>2557166892</v>
      </c>
      <c r="G12" s="3">
        <v>10128657.1</v>
      </c>
    </row>
    <row r="13" spans="3:7" x14ac:dyDescent="0.25">
      <c r="C13" s="15">
        <v>890201235</v>
      </c>
      <c r="D13" s="21" t="s">
        <v>16</v>
      </c>
      <c r="E13" s="2">
        <v>24723135826.890564</v>
      </c>
      <c r="F13" s="2">
        <v>12245911758</v>
      </c>
      <c r="G13" s="3">
        <v>9785307229</v>
      </c>
    </row>
    <row r="14" spans="3:7" x14ac:dyDescent="0.25">
      <c r="C14" s="15">
        <v>890500890</v>
      </c>
      <c r="D14" s="21" t="s">
        <v>17</v>
      </c>
      <c r="E14" s="2">
        <v>3589215411.4846358</v>
      </c>
      <c r="F14" s="2">
        <v>1442572069</v>
      </c>
      <c r="G14" s="3">
        <v>1853794804</v>
      </c>
    </row>
    <row r="15" spans="3:7" x14ac:dyDescent="0.25">
      <c r="C15" s="15">
        <v>800114312</v>
      </c>
      <c r="D15" s="21" t="s">
        <v>18</v>
      </c>
      <c r="E15" s="2">
        <v>5427924624.0238867</v>
      </c>
      <c r="F15" s="2">
        <v>2538753303</v>
      </c>
      <c r="G15" s="3">
        <v>3112174476</v>
      </c>
    </row>
    <row r="16" spans="3:7" x14ac:dyDescent="0.25">
      <c r="C16" s="15">
        <v>800019112</v>
      </c>
      <c r="D16" s="21" t="s">
        <v>19</v>
      </c>
      <c r="E16" s="26">
        <v>5310901</v>
      </c>
      <c r="F16" s="2">
        <v>0</v>
      </c>
      <c r="G16" s="3">
        <v>5310901</v>
      </c>
    </row>
    <row r="17" spans="3:7" x14ac:dyDescent="0.25">
      <c r="C17" s="15">
        <v>800020324</v>
      </c>
      <c r="D17" s="21" t="s">
        <v>20</v>
      </c>
      <c r="E17" s="26">
        <v>2641803</v>
      </c>
      <c r="F17" s="2">
        <v>0</v>
      </c>
      <c r="G17" s="3">
        <v>2641803</v>
      </c>
    </row>
    <row r="18" spans="3:7" x14ac:dyDescent="0.25">
      <c r="C18" s="15">
        <v>800099076</v>
      </c>
      <c r="D18" s="21" t="s">
        <v>21</v>
      </c>
      <c r="E18" s="26">
        <v>492000</v>
      </c>
      <c r="F18" s="2">
        <v>0</v>
      </c>
      <c r="G18" s="3">
        <v>492000</v>
      </c>
    </row>
    <row r="19" spans="3:7" x14ac:dyDescent="0.25">
      <c r="C19" s="15">
        <v>800099079</v>
      </c>
      <c r="D19" s="21" t="s">
        <v>22</v>
      </c>
      <c r="E19" s="26">
        <v>202704</v>
      </c>
      <c r="F19" s="2">
        <v>0</v>
      </c>
      <c r="G19" s="3">
        <v>202704</v>
      </c>
    </row>
    <row r="20" spans="3:7" x14ac:dyDescent="0.25">
      <c r="C20" s="15">
        <v>800099084</v>
      </c>
      <c r="D20" s="21" t="s">
        <v>23</v>
      </c>
      <c r="E20" s="26">
        <v>8586501</v>
      </c>
      <c r="F20" s="2">
        <v>0</v>
      </c>
      <c r="G20" s="3">
        <v>8586501</v>
      </c>
    </row>
    <row r="21" spans="3:7" x14ac:dyDescent="0.25">
      <c r="C21" s="15">
        <v>800099102</v>
      </c>
      <c r="D21" s="21" t="s">
        <v>24</v>
      </c>
      <c r="E21" s="26">
        <v>1139570</v>
      </c>
      <c r="F21" s="2">
        <v>0</v>
      </c>
      <c r="G21" s="3">
        <v>1139570</v>
      </c>
    </row>
    <row r="22" spans="3:7" x14ac:dyDescent="0.25">
      <c r="C22" s="15">
        <v>800099138</v>
      </c>
      <c r="D22" s="21" t="s">
        <v>25</v>
      </c>
      <c r="E22" s="26">
        <v>11407328</v>
      </c>
      <c r="F22" s="2">
        <v>0</v>
      </c>
      <c r="G22" s="3">
        <v>11407328</v>
      </c>
    </row>
    <row r="23" spans="3:7" ht="15.75" thickBot="1" x14ac:dyDescent="0.3">
      <c r="C23" s="18">
        <v>891200916</v>
      </c>
      <c r="D23" s="24" t="s">
        <v>26</v>
      </c>
      <c r="E23" s="27">
        <v>4886390</v>
      </c>
      <c r="F23" s="4">
        <v>0</v>
      </c>
      <c r="G23" s="5">
        <v>4886390</v>
      </c>
    </row>
    <row r="24" spans="3:7" ht="15.75" thickBot="1" x14ac:dyDescent="0.3"/>
    <row r="25" spans="3:7" ht="15.75" thickBot="1" x14ac:dyDescent="0.3">
      <c r="C25" s="9" t="s">
        <v>1</v>
      </c>
      <c r="D25" s="25"/>
      <c r="E25" s="10">
        <f t="shared" ref="E25:F25" si="0">SUM(E3:E23)</f>
        <v>183378527140.10001</v>
      </c>
      <c r="F25" s="10">
        <f t="shared" si="0"/>
        <v>102819736754</v>
      </c>
      <c r="G25" s="11">
        <f>SUM(G3:G23)</f>
        <v>80558790386.100006</v>
      </c>
    </row>
    <row r="27" spans="3:7" x14ac:dyDescent="0.25">
      <c r="G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Enrique Celis Perez</dc:creator>
  <cp:lastModifiedBy>Jaime Enrique Celis Perez</cp:lastModifiedBy>
  <dcterms:created xsi:type="dcterms:W3CDTF">2022-12-09T19:05:29Z</dcterms:created>
  <dcterms:modified xsi:type="dcterms:W3CDTF">2022-12-09T20:52:34Z</dcterms:modified>
</cp:coreProperties>
</file>