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57312\Desktop\"/>
    </mc:Choice>
  </mc:AlternateContent>
  <bookViews>
    <workbookView xWindow="0" yWindow="0" windowWidth="20490" windowHeight="7650"/>
  </bookViews>
  <sheets>
    <sheet name="Hoja1" sheetId="1" r:id="rId1"/>
    <sheet name="Hoja2" sheetId="2" r:id="rId2"/>
    <sheet name="Hoja3" sheetId="3" r:id="rId3"/>
  </sheets>
  <definedNames>
    <definedName name="_xlnm._FilterDatabase" localSheetId="0" hidden="1">Hoja1!$A$5:$AG$1254</definedName>
  </definedNames>
  <calcPr calcId="162913" concurrentCalc="0"/>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K883" i="1" l="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1243" i="1"/>
  <c r="K1244" i="1"/>
  <c r="K1245" i="1"/>
  <c r="K1246" i="1"/>
  <c r="K1247" i="1"/>
  <c r="K1248" i="1"/>
  <c r="K1249" i="1"/>
  <c r="K1250" i="1"/>
  <c r="K1251" i="1"/>
  <c r="K1252" i="1"/>
  <c r="K1253" i="1"/>
  <c r="K1254" i="1"/>
  <c r="K877" i="1"/>
  <c r="K878" i="1"/>
  <c r="K879" i="1"/>
  <c r="K880" i="1"/>
  <c r="K881" i="1"/>
  <c r="K88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71" i="1"/>
  <c r="K69" i="1"/>
  <c r="K70"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11" i="1"/>
  <c r="K10" i="1"/>
  <c r="K9" i="1"/>
  <c r="K8" i="1"/>
  <c r="K7" i="1"/>
  <c r="K6" i="1"/>
</calcChain>
</file>

<file path=xl/comments1.xml><?xml version="1.0" encoding="utf-8"?>
<comments xmlns="http://schemas.openxmlformats.org/spreadsheetml/2006/main">
  <authors>
    <author/>
  </authors>
  <commentList>
    <comment ref="A5" authorId="0" shapeId="0">
      <text>
        <r>
          <rPr>
            <sz val="11"/>
            <color rgb="FF000000"/>
            <rFont val="Arial"/>
            <family val="2"/>
          </rPr>
          <t>======
ID#AAAAJ-qlY9s
Ingrid Vanessa Cala Gomez    (2020-07-15 23:25:51)
OBJETIVO ESTRATÉGICO: Se debe establecer dentro del Plan Estratégico 2019-2020, a que Objetivo Estratégico obedece la acción a plantear, a fin de explicar a la ciudadanía el cómo? contribuye esta acción a la misionalidad de la Corporación en el período comprendido entre enero y junio de 2019.
IVCG</t>
        </r>
      </text>
    </comment>
    <comment ref="B5" authorId="0" shapeId="0">
      <text>
        <r>
          <rPr>
            <sz val="11"/>
            <color rgb="FF000000"/>
            <rFont val="Arial"/>
            <family val="2"/>
          </rPr>
          <t>======
ID#AAAAJ-qlY98
Ingrid Vanessa Cala Gomez    (2020-07-15 23:25:51)
Estrategia: Enunciar a que espacio de participación está unida la acción desarrollada entre Enero-Junio de  2019, teniendo en cuenta, que dicha estrategia contribuyó  al desarrollo del objetivo estratégico que se está mencionando. Igualmente es la  meta o un  punto de partida para la ejecución de acciones o eventos que contribuyeron a  incentivar la participación ciudadana y el control social . Por ejemplo: Estrategia de Rendición de Cuentas, Estrategia de Generación de Confianza, Estrategia de Información, Estrategia de planeación participativa, Estrategia de control social a la gestión, Estrategia Digital en Redes Sociales (enumerar cuentas en redes sociales),  Estrategia xxx incluída en al Plan de Acción Regional,  Estrategia de ejecución por colaboración ciudadana, Acciones  para fomentar la participación ciudadana, entre otras. 
IVCG</t>
        </r>
      </text>
    </comment>
    <comment ref="D5" authorId="0" shapeId="0">
      <text>
        <r>
          <rPr>
            <sz val="11"/>
            <color rgb="FF000000"/>
            <rFont val="Arial"/>
            <family val="2"/>
          </rPr>
          <t>======
ID#AAAAJ-qlY-A
Ingrid Vanessa Cala Gomez    (2020-07-15 23:25:51)
Evento: Es la acción que se desarrolló para INCENTIVAR la participación ciudadana entre enero/junio 2019  por parte de  cada proceso y/o Oficina, Comisión, Dependencia, UTL, Honorable Representante para dar cumplimiento a uno o varios  Objetivos Estratégicos a los que obedece el evento; en el entendido de las acciones que promuevan o fomenten la participación, el control social, la construción de política publica,participación comunitaria,entre otros espacios de diálogo ciudadano. Por Ejemplo: Publicación en el SECOP y en la página web de la entidad de la información relacionada con los procesos de contratación de la entidad, Audiencias Públicas, Foros, mesas de trabajo con las organizaciones sociales, entre otros.
IVCG</t>
        </r>
      </text>
    </comment>
    <comment ref="E5" authorId="0" shapeId="0">
      <text>
        <r>
          <rPr>
            <sz val="11"/>
            <color rgb="FF000000"/>
            <rFont val="Arial"/>
            <family val="2"/>
          </rPr>
          <t>======
ID#AAAAJ-qlY9w
Ingrid Vanessa Cala Gomez    (2020-07-15 23:25:51)
Población Objeto: Es aquella población a la que va dirigido el evento o acción propuesta para desarrollar la Estrategia.
IVCG</t>
        </r>
      </text>
    </comment>
    <comment ref="F5" authorId="0" shapeId="0">
      <text>
        <r>
          <rPr>
            <sz val="11"/>
            <color rgb="FF000000"/>
            <rFont val="Arial"/>
            <family val="2"/>
          </rPr>
          <t>======
ID#AAAAJ-qlY94
viviana contreras    (2020-07-15 23:25:51)
proceso: Dependencia, oficina, Nombre de Honorble Representante, comisión, secretaría o proceso en Sistema Integrado de Gestión al que pertenece la estrategia.
IVCG</t>
        </r>
      </text>
    </comment>
    <comment ref="L5" authorId="0" shapeId="0">
      <text>
        <r>
          <rPr>
            <sz val="11"/>
            <color rgb="FF000000"/>
            <rFont val="Arial"/>
            <family val="2"/>
          </rPr>
          <t>======
ID#AAAAJ-qlY-E
Ingrid Vanessa Cala Gomez    (2020-07-15 23:25:51)
Observaciones: Es una nota que explica o aclara el "por qué" la acción programada no puede llevarse a cabo por alguna razón logística, de recusro físico, económico, etc.
O que depende de otra iniciativa.
IVCG</t>
        </r>
      </text>
    </comment>
    <comment ref="M5" authorId="0" shapeId="0">
      <text>
        <r>
          <rPr>
            <sz val="11"/>
            <color rgb="FF000000"/>
            <rFont val="Arial"/>
            <family val="2"/>
          </rPr>
          <t>======
ID#AAAAJ-qlY-I
Ingrid Vanessa Cala Gomez    (2020-07-15 23:25:51)
Actualización: Esta casilla corresponde a la Secretaría General,  para realizar control y seguimiento a las acciones propuestas por la Corporación 
IVCG</t>
        </r>
      </text>
    </comment>
  </commentList>
</comments>
</file>

<file path=xl/sharedStrings.xml><?xml version="1.0" encoding="utf-8"?>
<sst xmlns="http://schemas.openxmlformats.org/spreadsheetml/2006/main" count="13233" uniqueCount="3416">
  <si>
    <t xml:space="preserve">FORMATO MATRIZ DE SEGUIMIENTO DE EJERCICIOS DE  PARTICIPACIÓN CIUDADANA </t>
  </si>
  <si>
    <t xml:space="preserve">Código: </t>
  </si>
  <si>
    <t>SECRETARÍA GENERAL</t>
  </si>
  <si>
    <t>Versión: 01</t>
  </si>
  <si>
    <t xml:space="preserve">CÁMARA DE REPRESENTANTES </t>
  </si>
  <si>
    <t>OBJETIVO ESTRATÉGICO</t>
  </si>
  <si>
    <t>ESTRATEGIA</t>
  </si>
  <si>
    <t>ACTIVIDAD</t>
  </si>
  <si>
    <t xml:space="preserve">EVENTO </t>
  </si>
  <si>
    <t xml:space="preserve">POBLACIÓN OBJETO </t>
  </si>
  <si>
    <t>PROCESO</t>
  </si>
  <si>
    <t xml:space="preserve">FECHA INICIAL DE PLANIFICACIÓN  </t>
  </si>
  <si>
    <t xml:space="preserve">FECHA REPROGRAMADA  EN LA  PLANIFICACIÓN  </t>
  </si>
  <si>
    <t xml:space="preserve">FECHA/S DE REALIZACIÓN DEL EVENTO </t>
  </si>
  <si>
    <t xml:space="preserve">NOMBRE DE LAS CUENTAS EN REDES SOCIALES, URL,  SI APLICA </t>
  </si>
  <si>
    <t xml:space="preserve">RESPONSABLE Y/O RESPONSABLES DE REALIZACIÓN </t>
  </si>
  <si>
    <t>OBSERVACIONES</t>
  </si>
  <si>
    <t>ACTUALIZACIÓN</t>
  </si>
  <si>
    <t>AUDIENCIA PÚBLICA</t>
  </si>
  <si>
    <t>Una Audiencia Pública de Rendición de Cuentas</t>
  </si>
  <si>
    <t xml:space="preserve">Ciudadanía  y grupos de interés </t>
  </si>
  <si>
    <t>MESA DIRECTIVA, SECRETARÍA GENERAL Y DIRECCIÓN ADMINISTRATIVA</t>
  </si>
  <si>
    <t xml:space="preserve">No Aplica </t>
  </si>
  <si>
    <t>http://www.camara.gov.co/participacion-ciudadana/rendicion-de-cuentas</t>
  </si>
  <si>
    <t>CONTENIDOS DIGITALES</t>
  </si>
  <si>
    <t>Generación de contenidos diarios acerca del trámite legislativo y el acontecer de la Secretaría General, a través del uso de redes sociales</t>
  </si>
  <si>
    <t>Ciudadanía y Grupos de Interés</t>
  </si>
  <si>
    <t>Esta cuenta se creó el 20 de julio de 2017</t>
  </si>
  <si>
    <t>Diariamente durante toda  la vigencia  2020</t>
  </si>
  <si>
    <t>twitter: @SecreCamara</t>
  </si>
  <si>
    <t>Esta Estrategia da cumplimiento a lo establecido en la estrategia digital plantedada  para el control social de la gestión</t>
  </si>
  <si>
    <t>VISITAS ZONAS RURALES</t>
  </si>
  <si>
    <t>Estrategia "enCuéntate con la Cámara"</t>
  </si>
  <si>
    <t>Ciudadanía y Grupos de Interés en territorios focalizados</t>
  </si>
  <si>
    <t xml:space="preserve">twitter: @SecreCamara </t>
  </si>
  <si>
    <t xml:space="preserve">Pendiente por definir fecha de relaización del  o los eventos </t>
  </si>
  <si>
    <t>ATENCIÓN PQRS</t>
  </si>
  <si>
    <t>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t>
  </si>
  <si>
    <t>01 de Enero hasta 31 de diciembre  de 2020</t>
  </si>
  <si>
    <t xml:space="preserve">Diariamente hasta que se realice empalme con Unidad de Atención Ciudadana </t>
  </si>
  <si>
    <t>http://www.camara.gov.co/pqrs</t>
  </si>
  <si>
    <t>Pendiente por realizar empalme con UAC</t>
  </si>
  <si>
    <t>SEGUIMIENTO A CABILDEO</t>
  </si>
  <si>
    <t>Seguimiento a Cabildeo</t>
  </si>
  <si>
    <t>http://www.camara.gov.co/camara/visor?doc=/sites/default/files/2017-07/Registro%20Cabilderos%20%282015-04-21%29.pdf</t>
  </si>
  <si>
    <t>El monitoreo y seguimiento se realiza a través del formato implementado para tal fin</t>
  </si>
  <si>
    <t>REUNIONES TEMÁTICAS</t>
  </si>
  <si>
    <t>Elaboración del Plan de Participación Ciudadana 2020</t>
  </si>
  <si>
    <t xml:space="preserve">Documento único </t>
  </si>
  <si>
    <t>Este documento se encuentra publicado según Ley de Transparencia y acceso a la información</t>
  </si>
  <si>
    <t>http://www.camara.gov.co/participacion-ciudadana/plan-de-participacion-ciudadana</t>
  </si>
  <si>
    <t>Esta es una iniciativa intitucional  de la Secretaría General que pretende consolidar los ejercicios de participación ciudadana y control social que realiza la corporación.</t>
  </si>
  <si>
    <t>No Aplica</t>
  </si>
  <si>
    <t xml:space="preserve">NO APLICA </t>
  </si>
  <si>
    <t>Alimentación permanente de contenidos generados por la Comisión Cuarta para la página web</t>
  </si>
  <si>
    <t>SOCIALIZACIÓN DE PLANES, PROGRAMAS, PROYECTOS,ETC.</t>
  </si>
  <si>
    <t>NO APLICA</t>
  </si>
  <si>
    <t>FORO</t>
  </si>
  <si>
    <t xml:space="preserve">No aplica </t>
  </si>
  <si>
    <t>RUTAS LEGISLATIVAS</t>
  </si>
  <si>
    <t>MESAS MUNICIPALES</t>
  </si>
  <si>
    <t>MESAS DE TRABAJO</t>
  </si>
  <si>
    <t>ACOMPAÑAMIENTOS COMUNITARIOS</t>
  </si>
  <si>
    <t>Generación de dos contenidos diarios de texto, imagen y video.</t>
  </si>
  <si>
    <t>Usuarios de Facebook, que sean seguidores de la página.</t>
  </si>
  <si>
    <t>Se realizan publicaciones diarias en la red social Facebook, para dar a conocer las las medidas tomadas por el Gobierno Nacional en el marco del Estado de Emergencia, Económica, Social y Ecológica, actividades y logros legislativos del Representante.</t>
  </si>
  <si>
    <t>Generación de contenidos diarios de imagen y video en historias y posts.</t>
  </si>
  <si>
    <t>Usuarios de Instagram, seguidores de la página.</t>
  </si>
  <si>
    <t>Se realizan en promedio 3 o 4 publicaciones semanales sobre las medidas tomadas por el Gobierno Nacional en el marco del Estado de Emergencia, Económica, Social y Ecológica, actividades legislativas y vida cotidiana del Representante para dar a conocer su gestión.</t>
  </si>
  <si>
    <t>No aplica</t>
  </si>
  <si>
    <t>ENCUENTROS PROGRAMÁTICOS</t>
  </si>
  <si>
    <t>DEBATES EN REGIÓN</t>
  </si>
  <si>
    <t>05 de febrero de 2020</t>
  </si>
  <si>
    <t>DIÁLOGO  CON COMUNIDADES</t>
  </si>
  <si>
    <t>01 de marzo de 2020</t>
  </si>
  <si>
    <t>05 de marzo de 2020</t>
  </si>
  <si>
    <t>18 de marzo de 2020</t>
  </si>
  <si>
    <t>20 de marzo de 2020</t>
  </si>
  <si>
    <t>29 de marzo de 2020</t>
  </si>
  <si>
    <t>26 de marzo de 2020</t>
  </si>
  <si>
    <t>CONVERSATORIO</t>
  </si>
  <si>
    <t>Ciudadanía y grupos de interés</t>
  </si>
  <si>
    <t>Ciudadanía en general</t>
  </si>
  <si>
    <t>Comunidad en general</t>
  </si>
  <si>
    <t>Esta Estrategia da cumplimiento a lo establecido en la estrategia digital plantedada  para el control social de la gestión.</t>
  </si>
  <si>
    <t>TALLER TEMÁTICO</t>
  </si>
  <si>
    <t xml:space="preserve">Esta cuenta se creó el 20 de julio de 2017 </t>
  </si>
  <si>
    <t>Diariamente durante toda  la vigencia  2019 y 2020</t>
  </si>
  <si>
    <t>01 de Febrero de 2020</t>
  </si>
  <si>
    <t xml:space="preserve">Diariamente </t>
  </si>
  <si>
    <t>Ciudadanía y grupos de interès</t>
  </si>
  <si>
    <t>H.R. GUSTAVO HERNÁN PUENTES DÍAZ</t>
  </si>
  <si>
    <t>Reunión virtual con los Representantes y Senadores del Departamneto de Boyaca y el Gobernador para hacer frente a la crisis sanitaria con ocasión a la pandemia</t>
  </si>
  <si>
    <t>https://twitter.com/Gustavopuentesd/status/1249100836904394758</t>
  </si>
  <si>
    <t xml:space="preserve">Reunión virtual con los Representantes y Senadores del Departamneto de Boyaca y el Gobernador para hacer frente a la crisis sanitaria con ocasión a la pandemia  </t>
  </si>
  <si>
    <t>Reunion de Bnacada</t>
  </si>
  <si>
    <t>https://twitter.com/PCambioRadical/status/1251310960071127040</t>
  </si>
  <si>
    <t>Propuestas para antender la emeregencia del Covid 19</t>
  </si>
  <si>
    <t>Reunión con estudiantes de universidades del departamento de Boyaca, paraescuchar sus preocupaciones sobre los incrementos en las matriculas y los elevevados costo de los servicios de algunas entidades educativas</t>
  </si>
  <si>
    <t>https://twitter.com/Gustavopuentesd/status/1256687275859152897</t>
  </si>
  <si>
    <t xml:space="preserve">Reunión con estudiantes de universidades del departamento de Boyaca, paraescuchar sus preocupaciones sobre los incrementos en las matriculas y los elevevados costo de los servicios de algunas entidades educativas </t>
  </si>
  <si>
    <t>12 de junio</t>
  </si>
  <si>
    <t>Reunión de Bancada para atender agenda legislativa</t>
  </si>
  <si>
    <t>Reunión con el alcalde del Municipio de Barrancas, Ministro de sald (e) Ivan Darío González Ortiz al Hospital Nuestra Señora del Pilar en Barrancas.</t>
  </si>
  <si>
    <t>H.R. MARIA CRISTINA SOTO DE GOMEZ</t>
  </si>
  <si>
    <t>https://www.instagram.com/p/B7ZnoCIACML/?igshid=1ilsaiozkqg9a</t>
  </si>
  <si>
    <t>Reunión con el Ministro de deporte, Ernesto Lucena Barrero, para la construcción de varios escenarios deportivos en nuestro departamento. </t>
  </si>
  <si>
    <t>https://www.instagram.com/p/B7bJl7IgMY8/?igshid=fkupfo1z5xco</t>
  </si>
  <si>
    <t>Reunión sostenida hoy con el Presidente de la República Ivan Duque Marquez, la Vicepresidenta Marta Lucia Ramirez, el Gobernador de La Guajira Nemesio Roys, el Representante Alfredo Deluque, la Consejera Presidencial para las Regiones Karen Abudi y miembros del Gobierno Nacional, abordamos temas prioritarios para LaGuajira</t>
  </si>
  <si>
    <t>https://www.instagram.com/p/B8J6CqqnQ1w/?igshid=hl9tbf2krk3</t>
  </si>
  <si>
    <t>Reunión con los habitantes de Tamaquito II, quienes recibieron el reconocimiento de resguardo indígena, llegando a sumar más de 20 en nuestro departamento.</t>
  </si>
  <si>
    <t>Población indigena del municipio de Barrancas</t>
  </si>
  <si>
    <t>https://www.instagram.com/p/B8mb-37Ac_r/?igshid=4m6ufk76dj</t>
  </si>
  <si>
    <t>Reunión con la bancada conservadora de Senado y Cámara con el Ministro de Agricultura, Rodolfo Enrique Zea.</t>
  </si>
  <si>
    <t>https://www.instagram.com/p/B8u6IU0g6ia/?igshid=761edpo3c5mq</t>
  </si>
  <si>
    <t>Sesion de la Asamblea Departamental de La Guajira en Fonseca,</t>
  </si>
  <si>
    <t>https://www.instagram.com/p/B9FckabJ8qS/?igshid=1hogngasceblj</t>
  </si>
  <si>
    <t>Reunión con el Ministro de Salud, Fernando Ruiz Gómez, en la toma de posesión al cargo ante el presidente Iván Duque Márquez.</t>
  </si>
  <si>
    <t xml:space="preserve">Ciudadania </t>
  </si>
  <si>
    <t>https://www.instagram.com/p/B9SOsWPJFLV/?igshid=b37mrxdd774d</t>
  </si>
  <si>
    <t>Reunión con funcionarios del Ministerio de Deportes</t>
  </si>
  <si>
    <t>https://www.instagram.com/p/B9XqFwtJgUh/?igshid=14l1j5ntpedic</t>
  </si>
  <si>
    <t>sostuvimos la mesa de trabajo entre los gremios y el Viceministro de Transporte Juan Camilo Ostos.</t>
  </si>
  <si>
    <t>https://www.instagram.com/p/B9YEG0THof0/?igshid=om8e907g48jr</t>
  </si>
  <si>
    <t>Consejo extraordinario de seguridad presidido por el ministro de Defensa Carlos Holmes Trujillo, realizado hoy en Maicao</t>
  </si>
  <si>
    <t>https://www.instagram.com/p/B9asNLCnBuU/?igshid=gcco4zwxehjn</t>
  </si>
  <si>
    <t>ministro de Vivienda, Ciudad y Territorio, Jonathan Malagón González en reunión con los diferentes alcaldes de #LaGuajira, a la reunión asistió el Viceminiestro de Agua y Saneamiento Básico, Jose Luis Acero y la Administradora Temporal de APSB, Loana Pinto.</t>
  </si>
  <si>
    <t>https://www.instagram.com/p/B9cfNjPp1te/?igshid=1h0vtb3ublbsg</t>
  </si>
  <si>
    <t>En video conferencia con Lina María Arbeláez Arbeláez, directora del Instituto Colombiano de Bienestar Familiar y los miembros de la Comisión Séptima de la Cámara de Representantes</t>
  </si>
  <si>
    <t>https://www.instagram.com/tv/B-RzbxOJhNZ/?igshid=afnribq4n5dy</t>
  </si>
  <si>
    <t>Reunión con el gremio de periodistas del Departamento de la Guajira</t>
  </si>
  <si>
    <t>https://www.instagram.com/p/B-iNKp3JL9P/?igshid=18ds4g84rv29n</t>
  </si>
  <si>
    <t>Seisión virtual con el superintendente de salud</t>
  </si>
  <si>
    <t>https://www.instagram.com/tv/B_XzkbDp6hY/?igshid=16e1xjzpzart1</t>
  </si>
  <si>
    <t>Donaciones</t>
  </si>
  <si>
    <t>Entidades prestadoras de salud</t>
  </si>
  <si>
    <t>https://www.instagram.com/p/CBqacwnJM0t/?igshid=gp7b2i7o843b</t>
  </si>
  <si>
    <t>Mesas de trabajo - Rendición de Cuentas con la comunidad en Tunja</t>
  </si>
  <si>
    <t>Ciudadania y grupos de interes del municipio</t>
  </si>
  <si>
    <t>H.R. WILMER LEAL</t>
  </si>
  <si>
    <t xml:space="preserve">Facebook: Wilmer Leal /Twitter: @wilmerlealp/Instagram: @wilmerlealp </t>
  </si>
  <si>
    <t>N.A</t>
  </si>
  <si>
    <t>Mesas de trabajo - Rendición de Cuentas con la comunidad en Sogamoso</t>
  </si>
  <si>
    <t>Ciudadania y grupos de interes  del municipio</t>
  </si>
  <si>
    <t>Mesas de trabajo - Rendición de Cuentas con la comunidad en los municipios de Labranzagrande, Pisba, Paya</t>
  </si>
  <si>
    <t>Facebook: Wilmer Leal /Twitter: @wilmerlealp/Instagram: @wilmerlealp - https://twitter.com/Wilmerlealp/status/1226988382464749568 - https://twitter.com/Wilmerlealp/status/1227045059918471168</t>
  </si>
  <si>
    <t>Mesas de trabajo - Rendición de Cuentas con la comunidad en los municipios de Nobsa, Firavitoba,</t>
  </si>
  <si>
    <t>Facebook: Wilmer Leal /Twitter: @wilmerlealp/Instagram: @wilmerlealp - https://twitter.com/Wilmerlealp/status/1227320526655361027 - https://twitter.com/Wilmerlealp/status/1227368940789280769https://twitter.com/Wilmerlealp/status/1227351539657969664</t>
  </si>
  <si>
    <t>Mesas de trabajo - Rendición de Cuentas con la comunidad en los municipios de Sogamoso, Mongui y Gameza</t>
  </si>
  <si>
    <t>Facebook: Wilmer Leal /Twitter: @wilmerlealp/Instagram: @wilmerlealp - https://twitter.com/Wilmerlealp/status/1228168509928042500 - https://twitter.com/Wilmerlealp/status/1228288489243979776</t>
  </si>
  <si>
    <t>Mesas de trabajo - Rendición de Cuentas con estudiantes de la Institución Educativa La Independencia - Sogamoso</t>
  </si>
  <si>
    <t>Facebook: Wilmer Leal /Twitter: @wilmerlealp/Instagram: @wilmerlealp -</t>
  </si>
  <si>
    <t>Mesas de trabajo - Rendición de Cuentas con la comunidad en los municipios de Cuitiva, Tota y Aquitania</t>
  </si>
  <si>
    <t>Facebook: Wilmer Leal /Twitter: @wilmerlealp/Instagram: @wilmerlealp -  https://twitter.com/Wilmerlealp/status/1229535372507525122 - https://twitter.com/Wilmerlealp/status/1229574535806177281https://twitter.com/Wilmerlealp/status/1229556306501144578</t>
  </si>
  <si>
    <t>Mesas de trabajo - Rendición de Cuentas con la comunidad en los municipios de Busbanza, Floresta, Santa Rosa y Cerinza</t>
  </si>
  <si>
    <t>Facebook: Wilmer Leal /Twitter: @wilmerlealp/Instagram: @wilmerlealp - https://twitter.com/Wilmerlealp/status/1231996041676886016 - https://twitter.com/Wilmerlealp/status/1232016287745945600 - https://twitter.com/Wilmerlealp/status/1232051196610928641</t>
  </si>
  <si>
    <t>Mesas de trabajo - Rendición de Cuentas con la comunidad en los municipios de Chiquiza, Samacá y Cucaita</t>
  </si>
  <si>
    <t>https://twitter.com/Wilmerlealp/status/1234559636507897859 - https://twitter.com/Wilmerlealp/status/1234589828345466883</t>
  </si>
  <si>
    <t>Mesas de trabajo - Rendición de Cuentas con la comunidad en los municipios de San José de Pare, Moniquira, Santa Sofia y Villa de Leyva</t>
  </si>
  <si>
    <t>https://twitter.com/Wilmerlealp/status/1235705775345065985 - https://twitter.com/Wilmerlealp/status/1235636272841904128 - https://twitter.com/Wilmerlealp/status/1235722908846223362</t>
  </si>
  <si>
    <t>Audiencia Publica - Sogamoso Boyacá - Tema: Afectaciones Heladas - Ministerio de Agricultura</t>
  </si>
  <si>
    <t>Mesas de trabajo - Rendición de Cuentas con la comunidad en los municipios de Chiquinquira, San Pablo de Borbur, Otanche, Maripi</t>
  </si>
  <si>
    <t>No se pudo llevar a cabo por emergencia sanitaria COVID-19</t>
  </si>
  <si>
    <t>Mesas de trabajo - Rendición de Cuentas con la comunidad en el municipio de Puerto Boyacá</t>
  </si>
  <si>
    <t>Mesas de trabajo - Rendición de Cuentas con la comunidad en los municipios de Miraflores, Berbeo y Paez</t>
  </si>
  <si>
    <t>Mesas de trabajo - Rendición de Cuentas con la comunidad en los municipios de Paz de Rio, Socha, Socotá</t>
  </si>
  <si>
    <t>Mesas de trabajo - Rendición de Cuentas con la comunidad en los municipios de Nuevo Colon, Ramiriqui</t>
  </si>
  <si>
    <t>Mesas de trabajo - Rendición de Cuentas con la comunidad en los municipios de Chinavita, Pachavita, Garagoa</t>
  </si>
  <si>
    <t>Mesas de trabajo - Rendición de Cuentas con la comunidad en los municipios de Guateque y Somondoco</t>
  </si>
  <si>
    <t>Mesas de trabajo - Rendición de Cuentas con la comunidad en los municipios de Soata, Tipacoque, Boavita, La Uvita y Sativanorte</t>
  </si>
  <si>
    <t>Dialogo con la Comunidad - Sector Cultura - Web</t>
  </si>
  <si>
    <t>Facebook: Wilmer Leal /Twitter: @wilmerlealp/Instagram: @wilmerlealp - https://www.facebook.com/JulianDavidGarciaR10/videos/840949783052310/?fref=mentions&amp;__xts__%5B0%5D=68.ARC7YvCk2ObHHCQc3UAVhi2uZ_Za7PkN1V6yyhO91ElxYDxRyaXtq5-nNmjXcIRuBYgZxh1wMJf2TCv8yVVnfzd1qGB2YnCe-WM_fDIusES6v3fAVM25D6INfjVMi2UempQVV4HN2HFw0dZxOiTolP6J5HLopoWWn6IflRk4N3QVVX7PoZaOk-DgMgZM0es4CGcxpoRTb5O7FiI_BWtySt4mwIkoEcO-n60pFZmnIt-V8UiLyeW7DvmOari6Iziq_mQ3QOdDg4CVzdOOpX4jswGVr_slFJXrlwyehR3-RGe0WCngYIb7vwX-l4CxXJHnCjoB-a3IkmLiTGJWMoqTiesTlrC0SZpx471dByrLNuR5_p0qXbd5eHlP3sWGUBVKH_UjwdpN7U3PP4ZNculjs9iJjAR48IXCTeSMrc0PKAj5nsfqc_FVhhKm3pioG1alkCXmbPeO7s4jCI_xDQWDW2FgU3VN-6UzoTY0DgeRKAXY1E4PzXH0aFQWnfxSh2zSyow&amp;__tn__=K-R</t>
  </si>
  <si>
    <t>Dialogo con la Comunidad - Transporte intermunicipal - Web</t>
  </si>
  <si>
    <t xml:space="preserve">Facebook: Wilmer Leal /Twitter: @wilmerlealp/Instagram: @wilmerlealp - https://www.facebook.com/todossomosciudadanos/videos/272849673928739/?__tn__=kCH-R&amp;eid=ARCeOr1Gp0gX8EAREuJMuDDHsggi1T16_JRXGhQ79_lZc24vmGJLtIibQ-jRtCMIvjpOUxwKLYJq51jg&amp;hc_ref=ARRqwJ3nVnQNc25CfpbmYNfCqkcyUAzLKnyXp9N0NZJtLN5xoxrSUmkYo5n52tmvlHU&amp;__xts__[0]=68.ARD_wHeZNIZjTmueg6OdVwNKx9MN7BsBCxy8MlclVIklJ8uMrmRMHs37x-Aa-BqThx3XdgYo1w0JcFzBmBmRvAtBnz1Y3WHVIUjIJr8PisicDsWh8OUdtVDgXtA539B8tV7992DQimnbIj4BABKQDqikWRrlBcHBggYzTZ2p8pRtPth1CsZTzkILlmSRswau4malvbMFInB7dBmrh83q_1p5tuYsI8K57AMJdIkRXmmSWjLSMyvDh5Mkr9BQ5EHzTCREN59lt_Yj9WftW1Rvh_xD29wmc9nPDqxi2GRBu1dtufXBRV_pLcqHlW2vvs2c_fVpeGJADKDCmHMfQtbYmVjtCl_birCMyLW1y1xxLWodnWCrm9XQFWw7mNpVjy_eCC6E5-Sip-Tol5x3XZaUUd0lHTRxPy8ujaiocSes2VKjgeVQTqEjRmdQ2Vq9RYYa7U1-YdNm7wdbGUimb5I5ux-wYeCILu__7XBs9hy89GzzCcy4EbAj3WsRzDLB413lQA </t>
  </si>
  <si>
    <t>Generación de contenidos permanentes acerca de la gestión, a través del uso de redes sociales y medios de comunicación</t>
  </si>
  <si>
    <t>H.R. HERNANDO GUIDA</t>
  </si>
  <si>
    <t xml:space="preserve">Esta cuenta se creó el 3 de feb de 2018 </t>
  </si>
  <si>
    <t>twitter: @hernandoguido</t>
  </si>
  <si>
    <t>Esta Estrategia da cumplimiento a lo establecido en la estrategia plantedada  para el control social de la gestión</t>
  </si>
  <si>
    <t xml:space="preserve">Esta actividad se generó en julio de 2018 </t>
  </si>
  <si>
    <t>Encuentros con autoridades y fuerzas vivas</t>
  </si>
  <si>
    <t>Reuniones con autoridades Municipales (Alcaldes), del Ejército y la Policía. Así mismo , con fuerzas vivas Departamentales y Municipales del Magdalena (líderes sociales, Indígenas Concejales, DIputados)</t>
  </si>
  <si>
    <t>Respuestas escritas y atención personalizada a interesados</t>
  </si>
  <si>
    <t>Esta Estrategia da cumplimiento a lo establecido en la estrategia de atención a la ciudadanía</t>
  </si>
  <si>
    <t>Reunión Instituto de Planificación y Promoción de Soluciones Energéticas para las Zonas No Interconectadas (IPSE)</t>
  </si>
  <si>
    <t>Departamento del Guainía</t>
  </si>
  <si>
    <t>H. R. ANATOLIO HERNÁNDEZ LOZANO</t>
  </si>
  <si>
    <t>https://www.facebook.com/Anatoliohernandezlozano1/photos/a.280990859227505/498059754187280/</t>
  </si>
  <si>
    <t>Tema: Implementación de proyectos de energías limpias y renovables para el departamento del Guainía</t>
  </si>
  <si>
    <t>Reunión con la Ministra de Ciencia, Tecnología e Innovación, Mabel Gisela Torres</t>
  </si>
  <si>
    <t>https://www.facebook.com/Anatoliohernandezlozano1/photos/a.280990859227505/498549510804971/</t>
  </si>
  <si>
    <t>Tema: Revisión de las problematicas del departamento con un enfoque diferencial para las comunidades indígenas.</t>
  </si>
  <si>
    <t>Revisión en contjunto con IPSE (Instituto de Planificación y promoción de Soluciones Energéticas para las Zonas No Interconectadas) y el Ministerio de Minas y Energías</t>
  </si>
  <si>
    <t>https://www.facebook.com/Anatoliohernandezlozano1/photos/a.280990859227505/502089320450990/</t>
  </si>
  <si>
    <t>Tema: vigilancia a los proyectos que se encuentran actualmente en etapa de ejecución,</t>
  </si>
  <si>
    <t>Decreto 062 de 2020</t>
  </si>
  <si>
    <t>https://www.facebook.com/Anatoliohernandezlozano1/photos/a.280990859227505/503164463676809/</t>
  </si>
  <si>
    <t>Tema: 55 años celebrando la fundación de la tierra de muchas aguas</t>
  </si>
  <si>
    <t>Visita albergue SUKURAME</t>
  </si>
  <si>
    <t>https://www.facebook.com/Anatoliohernandezlozano1/posts/505667196759869</t>
  </si>
  <si>
    <t xml:space="preserve">Tema: Revisión de percepción frente al servicio de atención médica que reciben por parte de las EPS. </t>
  </si>
  <si>
    <t>Reunión Ministro de Trabajo, Dr. Ángel Custodio Cabrera.</t>
  </si>
  <si>
    <t>Población en General</t>
  </si>
  <si>
    <t>https://www.facebook.com/Anatoliohernandezlozano1/posts/510119796314609</t>
  </si>
  <si>
    <t>Tema: Aspectos del ministerio que afectan al departamente del Guainía</t>
  </si>
  <si>
    <t>Visita a lideres y comunidad del Guainía</t>
  </si>
  <si>
    <t>https://www.facebook.com/Anatoliohernandezlozano1/posts/516953635631225</t>
  </si>
  <si>
    <t>Tema: Revisión de necesidades de la población Guainiana</t>
  </si>
  <si>
    <t>Visita al Hogar de Paso Mariana</t>
  </si>
  <si>
    <t>https://www.facebook.com/Anatoliohernandezlozano1/posts/522688581724397</t>
  </si>
  <si>
    <t>Tema: Dialogo sobre las necesidades e inconformidades de los pacientes</t>
  </si>
  <si>
    <t>Sesión comisión segunda con el Ministro de agricultura</t>
  </si>
  <si>
    <t>https://www.youtube.com/watch?v=b1a10zvbnjo&amp;fbclid=IwAR2V-39S2rWou8igVoJnZkpeCPv-9MOcA8zbWO-XVeRcGB87HFfA2INW5mo</t>
  </si>
  <si>
    <t>Tema: Revisión de aspectos principales del modelo agrucola nacional</t>
  </si>
  <si>
    <t>Recepción de ayudas humanitarias</t>
  </si>
  <si>
    <t>https://www.facebook.com/Anatoliohernandezlozano1/posts/547568089236446</t>
  </si>
  <si>
    <t>Tema: Recepción de ayudas humatarias para mitigación de la pandemia por parte de la Embajada de la República Popular China</t>
  </si>
  <si>
    <t>Entrega de ayudas humanitarias</t>
  </si>
  <si>
    <t>https://www.facebook.com/juan.iral/videos/10157020494396611</t>
  </si>
  <si>
    <t>Tema: Entrega de 400 mercados donados por la Embajada de la República Popular China</t>
  </si>
  <si>
    <t>Sesión comisión segunda</t>
  </si>
  <si>
    <t>https://www.facebook.com/Anatoliohernandezlozano1/posts/574751733184748</t>
  </si>
  <si>
    <t>Tema: Debate sobre el Proyecto de Ley 231 de 2019</t>
  </si>
  <si>
    <t>Acompañamiento
Derecho a la Protesta
- Viva el Paro
Nacional.</t>
  </si>
  <si>
    <t>H.R. INTI RAUL ASPRILLA REYES</t>
  </si>
  <si>
    <t>Acción de Inconstitucionalidad artículo 35 numeral 2 de la Ley 1801 de
2016.</t>
  </si>
  <si>
    <t>Garantizar Derechos de los Vendedores Informarles</t>
  </si>
  <si>
    <t>Garantizar Derechos de los Trabajadores
#TrabajarPorHoras?</t>
  </si>
  <si>
    <t>No a la compra de votos - Fuera la Casa Char, los Gerlein, Duque y Uribe.</t>
  </si>
  <si>
    <t>Malversación de
Recursos Públicos
#AeroDuque</t>
  </si>
  <si>
    <t>La verdad de los falsos positivos.
#NoMásDabeibas</t>
  </si>
  <si>
    <t>En el debate sobre el
ESMAD
#NoMásESMAD</t>
  </si>
  <si>
    <t>Santurbán es el Páramo que le da agua a más de 2 millones de personas en Los Santanderes y es un tesoro que NO le vamos a regalar a Minesa - Sociedad Minera de Santander ni por todo El Oro que prometen porque sabemos que nuestro oro es el agua.</t>
  </si>
  <si>
    <t>Apoyo a los Vendedores Informales con el mínimo vital</t>
  </si>
  <si>
    <t>entrega de ayudas para Vendedores Informales</t>
  </si>
  <si>
    <t>A la lucha contra el COVID-19 SE LE SUMA AHORA LA LUCHA POR LA DEMOCRACIA!!!
#CongresoSesioneYa</t>
  </si>
  <si>
    <t>Exigir Acciones
Legislativas</t>
  </si>
  <si>
    <t>#RentaBásica ya! ese es el llamado que hacemos al gobierno para que las personas más necesitadas puedan tener una ayuda real en medio de la crisis.</t>
  </si>
  <si>
    <t>Mientras la gente pide a gritos comida el Ministro de Hacienda nos da un informe del dinero que le ha dado a los Bancos. Carrasquilla se convirtió en el
#MinistroDeBancos en la crisis que tiene aguantando hambre a millones de colombianos.</t>
  </si>
  <si>
    <t>Garantizar el Derecho a la Salud de todos los ciudadanos.</t>
  </si>
  <si>
    <t>Tragedia en el sur de Bogotá por un nuevo derrumbe en el Relleno Sanitario de Doña Juana</t>
  </si>
  <si>
    <t>¿Reportado en datacredito o cifin?
¿Los bancos no le prestan plata? El proyecto
#BorrónYCuentaNuev a busca alivios para los reportados, reglas claras para que quienes reportan no se pasen de vivos.</t>
  </si>
  <si>
    <t>Defensa por la igualdad de la MUJER, la POLÍTICA Y la MATERNIDAD.</t>
  </si>
  <si>
    <t>Postura sobre: Cadena Perpetua para Violadores</t>
  </si>
  <si>
    <t>Protección de la
Amazonía</t>
  </si>
  <si>
    <t>Hacer lo correcto, como lo hizo el patrullero Zúñiga, puede generar temor, pero nadie está obligado a cumplir
una orden inconstitucional.</t>
  </si>
  <si>
    <t>Acompañamiento
Derecho a la Protesta
- Indignación por el
Gobierno Nacional.</t>
  </si>
  <si>
    <t>Defensa de los derechos al consumidor.</t>
  </si>
  <si>
    <t>Reunion de trabajo con la Ministra de Cultura y alcaldes electos del Departamento del Atlantico.</t>
  </si>
  <si>
    <t>H.R KARINA ESTEFANIA ROJANO PALACIO DEPARTAMENTO DEL ATLÁNTICO.</t>
  </si>
  <si>
    <t>Reunión liderada por los congresistas que hacemos parte de la Bancada del
Atlántico en el Congreso de la República, para la instalación de la mesa técnica de seguimiento al COVID-19 en el departamento y el Distrito de Barranquilla, en la cual junto a la gobernadora Elsa Noguera, el alcalde
Jaime Pumarejo y los alcaldes municipales.</t>
  </si>
  <si>
    <t>H.R KARINA ESTEFANIA ROJANO</t>
  </si>
  <si>
    <t>Atención a Peticiones, Quejas, Reclamos, Sugerencias y Denuncias para garatinzar el acceso oportuno a través de los diferentes
canales de atención de la ciudadanía y grupos de interés para con la Cámara de Representantes, dando cumplimiento a lo establecido por la ley 1755 de 2015</t>
  </si>
  <si>
    <t>H.R. Karina Estefania Rojano Palacio Departamento del Atlántico.</t>
  </si>
  <si>
    <t>Reunion de trabajo con el Ministro del Deporte y alcaldes electos del Departamento del Atlantico.</t>
  </si>
  <si>
    <t>H.R. MARTHA VILLALBA</t>
  </si>
  <si>
    <t>www.marthavillalba.com sección blog</t>
  </si>
  <si>
    <t>Anualmente la representante rinde cuentas de su gestión para que todos los colombianos, a través de su página web, o  sus redes sociales, puedan conocer toda su gestión.</t>
  </si>
  <si>
    <t>Informe de gestión anual presentado a la Cámara de Representantes de conformidad con lo establecido en la ley 1828 de 2017.</t>
  </si>
  <si>
    <t xml:space="preserve">http://www.camara.gov.co/transparencia-y-acceso-a-la-informacion-publica </t>
  </si>
  <si>
    <t>Anualmente la representante rinde cuentas de su gestión para que todos los colombianos, a través de la página de la Cámara, puedan conocer toda su gestión.</t>
  </si>
  <si>
    <t>Generación de contenidos diarios sobre las actividades, gestión y tramite legislativo de los proyectos de la H.R. Martha Villalba</t>
  </si>
  <si>
    <t>Diariamente durante el periodo legislativo 2019 - 2020</t>
  </si>
  <si>
    <t>twitter: @marthavillalbah</t>
  </si>
  <si>
    <t>Este lineamiento va en marcado en la estrategia de hacer visible todo el trabajo que a nivel legislativo realiza la congresista.</t>
  </si>
  <si>
    <t>pqrsd@camara.gov.co</t>
  </si>
  <si>
    <t>En lo que concierne a derechos de petición, los trámites de estos se han surtido a través de la Comisión VI Constitucional, de la cual la representante es miembro.  Respecto de las solicitudes que han llegado a través de las redes sociales o correo electrónico personal, estas se han respondido a través de estos mismos conductos.</t>
  </si>
  <si>
    <t>Mesa Técnica de seguimiento al Covid - 19 organizada por todos los representantes y senadores del departamento del Atlántico.</t>
  </si>
  <si>
    <t>http://marthavillalba.com/?q=noticias/m%C3%A1s-fuerza-p%C3%BAblica-salvavidas-transmetro-eps-las-casas-y-mercados-resultados-de-la-mesa</t>
  </si>
  <si>
    <t>Cómo primera actividad de la Comisión Accidental, conformada por todos los senadores y representantes del Atlántico, se organizó una mesa técnica el pasado 17 de junio para exigir más acompañamiento y apoyo al Gobierno Nacional debido a que el Atlántico, después de Bogotá, es el departamento con más casos reportados de Covid-19 en el país.</t>
  </si>
  <si>
    <t>Reunión virtual de los representantes a la Cámara por el Atlántico para solicitar información al Gobierno Nacional de las ayudas destinadas para el departamento del Atlántico en el marco de la pandemia generada por el Covid - 19.</t>
  </si>
  <si>
    <t>https://twitter.com/marthavillalbah/status/1246214712209158144?s=20</t>
  </si>
  <si>
    <t>Esta reunión se concertó para empezar a trazar una hoja de ruta en aras de soliciar información al Gobierno Nacional sobre las ayudas destinadas al Departamento del Atlántico, así como solicitarle apoyo y acompañamiento a las medidas que se adoptaron en esta zona del país para contrarestar los efectos del Covid-19.</t>
  </si>
  <si>
    <t>Reunión informal (virtual) con el Director de la Unidad Nacional para la Gestión del Riesgo de Desastre (UNGRD), Eduardo José González, para que rindiera un informe sobre las medidas adoptadas por esta entidad ante la declaratoria de emergencia económica ocasionada por la pandemia del Covid-19 en el país. Transmisión vía Youtube</t>
  </si>
  <si>
    <t>https://www.youtube.com/watch?v=p8a_IiVtyhI</t>
  </si>
  <si>
    <t>Mientras el Congreso realizaba los trámites pertinentes para formalizar las sesiones y legislar virtualmente, la Comisión Sexta realizó reuniones virtuales, informales, con los diferentes ministros adscritos a esta célula congresual para que rindieran un informe detallado de las medidas adoptadas por las diferentes carteras durante la declaratoria de emergencia económica, así como señalar los alivios o apoyos económicos para cada uno de los sectores.</t>
  </si>
  <si>
    <t>https://www.youtube.com/watch?v=yetBH6Q1dCo</t>
  </si>
  <si>
    <t>https://www.youtube.com/watch?v=WewHHHk0AmY</t>
  </si>
  <si>
    <t>Reunión informal (virtual) con el Ministro de Vivienda, Jonathan Malagón, para que informara sobre las medidas adoptadas por esta cartera en el marco de la emergencia económica y los apoyos o alivios para el sector. Transmisión vía Youtube</t>
  </si>
  <si>
    <t>https://www.youtube.com/watch?v=9EbQz93dgY4&amp;feature=youtu.be</t>
  </si>
  <si>
    <t>Reunión informal (virtual) con la Ministra de las TIC, Silvia Constaín, para que informara sobre las medidas adoptadas por esta cartera en el marco de la emergencia económica y los apoyos o alivios para el sector. Transmisión vía Youtube</t>
  </si>
  <si>
    <t>https://www.youtube.com/watch?v=7jjYM-Ft23U&amp;t=1s</t>
  </si>
  <si>
    <t>Reunión informal (virtual) con el Ministro de Industria y Comercio, Jose Manuel Restrepo, para que informara sobre las medidas adoptadas por esta cartera en el marco de la emergencia económica y los apoyos o alivios para el sector. Transmisión vía Youtube</t>
  </si>
  <si>
    <t>https://www.youtube.com/watch?v=1byxRbAfKsc</t>
  </si>
  <si>
    <t>Reunión informal (virtual) con la Ministra de Ciencia y Tecnología, Mabel Torres, para que informara sobre las medidas adoptadas por esta cartera en el marco de la emergencia económica y las investigaciones, apoyos y alivios para este importante sector. Transmisión vía Youtube</t>
  </si>
  <si>
    <t>N.A.</t>
  </si>
  <si>
    <t>Reunión informal (virtual) con la Superintendente de Servicios Públicos, Natasha Avendaño, para que informara sobre las medidas adoptadas por esta entidad en el marco de la emergencia económica y sobre los aumentos en las tarifas de energía.</t>
  </si>
  <si>
    <t>http://marthavillalba.com/?q=noticias/%E2%80%9Csuperservicios-despej%C3%B3-dudas-sobre-operaci%C3%B3n-de-las-nuevas-empresas-que-manejar%C3%A1n-el</t>
  </si>
  <si>
    <t>La representante Martha Villalba organizó una reunión entre el Ministerio de las Tecnologías de la Información y la Comunicación, TIC, Y alcaldes y secretarios de varios municipios del departamento del Atlántico para conocer las obras que se realizarán en el sector de tecnologías.</t>
  </si>
  <si>
    <t>https://www.facebook.com/mvillalbah/posts/2980082932010877</t>
  </si>
  <si>
    <t>TRANSMISIÓN DE LAS SESIONES DE LA COMISIÓN TERCERA CONSTITUCIONAL Y DE LAS SESIONES PLENARIAS, POR LA PÁGINA DE FACEBOOK DE LA HRC. KATHERINE MIRANDA</t>
  </si>
  <si>
    <t>SEGUIDORES DE LA PÁGINA DE FACEBOOK DE LA HRC. KATHERINE MIRANDA.</t>
  </si>
  <si>
    <t>H.R. KATHERINE MIRANDA</t>
  </si>
  <si>
    <t>https://www.facebook.com/mirandabogota/</t>
  </si>
  <si>
    <t xml:space="preserve">DADA LA SITUACIÓN POR LA CRISIS SANITARIA Y LA SEMIPRESENCIALIDAD DE LAS SESIONES DE LA CÁMARA DE REPRESENTANTES, ES OPORTUNO FACILITAR EL ACCESO DE LA INFORMACIÓN POR PARTE DE LA CIUDADANÍA Y, ASÍ, APOYAR LA ACTIVIDAD CONGRESIONAL Y LA DIFUSIÓN DE LA LABOR LEGISLATIVA.  </t>
  </si>
  <si>
    <t>Mesa de Trabajo Soledad</t>
  </si>
  <si>
    <t>Comunidad Soledeña, Dipitados, Gobernadora, Alcaldes, Líderes comuniatarios, concejales</t>
  </si>
  <si>
    <t>H.R. JEZMI BARRAZA</t>
  </si>
  <si>
    <t>Instagram: 
@jezmibarraza
Twitter:
@jezbarraza
Facebook:
@jezmibarraza107</t>
  </si>
  <si>
    <t>Reunión en el Museo Bolivariano de Soledad en compañía de la Gobernadora electa, Alcalde de Soledad, diputados, concejales, y comunidad para revisar las prioridades, necesidades de los soledeños de cara cuatrienio</t>
  </si>
  <si>
    <t>Mesa de Trabajo Plan de Desarrollo Departamental 2020-2023</t>
  </si>
  <si>
    <t>Comunidad atlanticense, organizaciones de base,  Diputados, Gobernadora, Alcaldes, Líderes comuniatarios, concejales</t>
  </si>
  <si>
    <t>Instancia de diálogo social con comunidades y líderes para proyectar el Plan de Desarrollo Departamental</t>
  </si>
  <si>
    <t>Evento: Legislar para la Autonomía y Empoderamiento Económico de las Mujeres</t>
  </si>
  <si>
    <t>Expertos internacionales, academia, organizaciones de base, Agencias de Naciones Unidas, Congresistas, Gobierno nacional</t>
  </si>
  <si>
    <t>Espacio de reflexión y diálogo comunitario orientado a la revisión de legislación en pro de la mujer, específicamente orientada a la promoción de sus derechos económicos.</t>
  </si>
  <si>
    <t>Foro M: Encuentro Internacional de Mujeres</t>
  </si>
  <si>
    <t>7 de marzo de 2020</t>
  </si>
  <si>
    <t>Conversatorio que buscaba resaltar la importancia del empoderamiento económico de las mujeres para alcanzar el desarrollo sostenible. Presencia de la Vicepresidenta de la República, la presencia de la ExPresidenta de Costa Rica Laura Chinchilla, organizaciones de mujeres lideresas, entre otros.</t>
  </si>
  <si>
    <t>Celebración Día Internacional de la Mujer con la Gobernación del Atlántico</t>
  </si>
  <si>
    <t>Comunidad atlanticense, organizaciones de base,  Dipitados, Gobernadora, Alcaldes, Líderes comuniatarios, concejales</t>
  </si>
  <si>
    <t>8 de marzo de 2020</t>
  </si>
  <si>
    <t xml:space="preserve">Convención de mujeres destacadas en el departamento para intercambiar ideas y proyectos en torno a la promoción de sus derechos. La representante tuvo oportunidad de intercambiar experiencias y su trabajo legislativo en torno a la lucha por los derechos de la mujer. </t>
  </si>
  <si>
    <t>Celebración Aniversario Soledad Atlántico</t>
  </si>
  <si>
    <t xml:space="preserve">En el marco del aniversario del municipio, la Representante sostuvo reuniones con la comunidad presente, así como líderes sociales e invitados en torno a su perspectiva de desarrollo de Soledad. Exponiendo lo logrado desde el Congreso para el desarrollo del ente territorial y del departamento. La Representante en dicho evento fue homenajeada por el Alcalde por su lucha incansable por los soledeños desde el Parlamento. </t>
  </si>
  <si>
    <t>Foro de Mujeres 2020</t>
  </si>
  <si>
    <t>Comunidad en general, organizaciones sociales, entre otros</t>
  </si>
  <si>
    <t>Foro virtual con más de 240 mujeres y organizaciones de la sociedad civil para la identificación de necesidades y propuestas en beneficio de las mujeres colombianas partiendo de su diversidad.</t>
  </si>
  <si>
    <t>Reunión de Seguimiento a la Situación de la Pandemia por COVID-19 en el Atlántico</t>
  </si>
  <si>
    <t xml:space="preserve">Reunión virtual con la Gobernadora, líderes y demás personalidades del departamento para revisar la situación de la región ante la crisis por COVID-19. Se expusieron propuestas para hacerle frente a la situación y se escucharon las posiciones de los presentes. </t>
  </si>
  <si>
    <t>Mesa Técnica de Alto Nivel para apoyar medidas frente a la Pandemia en el Atlántico</t>
  </si>
  <si>
    <t>Congresistas, Ministros, Dipitados, Conejales, Gobernadora, Secretarios de Despacho, Alcaldes, Gremio Salud, Líderes Comunitarios, entre otros</t>
  </si>
  <si>
    <t xml:space="preserve">Mesa de alto nivel para lograr resultados de impacto frente a la crisis por el COVID-19- La Representante expuso su posición elevando las realidades sobre todo de los atlanticences rurales, las mujeres víctimas de violencia intrafamiliar, entre otros. Se lograron importantes compromisos con el Gobierno Nacional: 120 nuevas UCI, Suministro de equipos de bio seguridad, 120 mil auxilios alimentarios, refuerzo en Transmetro, 400 hombres adicionales de la policía para reforzar cercos sanitarios, entre otros. </t>
  </si>
  <si>
    <t>Sesión de cierre Ediles Barranquilla La Representante socializó las medidas de prevención y estrategias concertadas con el Gobierno Nacional para hacerle frente a la pandemia en Barranquilla y en el Departamento. Al mismo tiempo resolvió inquietudes y compartió los logros de su trabajo legislativo .</t>
  </si>
  <si>
    <t>Ediles de Barranquilla y comunidad atlanticense conectada en la virtualidad</t>
  </si>
  <si>
    <t>La Representante socializó las medidas de prevención y estrategias concertadas con el Gobierno Nacional para hacerle frente a la pandemia en Barranquilla y en el Departamento. Al mismo tiempo resolvió inquietudes y compartió los logros de su trabajo legislativo .</t>
  </si>
  <si>
    <t>Instalación Consejos, Directorios, Convenciones Liberales</t>
  </si>
  <si>
    <t>Comunidad Liberal Atlanticence</t>
  </si>
  <si>
    <t>24 de junio al 3 de julio</t>
  </si>
  <si>
    <t xml:space="preserve">Liderar y acompañar las instalaciones de concejos, directores y convenciones liberales. Espacios en donde la Representante intercambia experiencias con los co-partidarios. Expone su trabajo legislativo y recoge insumos para fortalecer su labor en elo Congreso de la República. </t>
  </si>
  <si>
    <t>Generación de contenidos semanal sobre las actividades de la representante</t>
  </si>
  <si>
    <t>Generación de contenidos diarios acerca del trámite legislativo y visitas a los municipios del Departamento de Risaralda, a través del uso de redes sociales</t>
  </si>
  <si>
    <t>H.R. GABRIEL JAIME VALLEJO CHUJFI</t>
  </si>
  <si>
    <t>Instagram: @gabrieljvallejo Facebook: @GabrielJVallejo Twitter: @GabrielJVallejo</t>
  </si>
  <si>
    <t xml:space="preserve">En estas cuentas encontrarán todas las intervenciones realizadas por el Representante  tanto en las Comisiones como en la Plenaria. Igualmente, los acercamientos frecuentes con las comunidades y las gestiones llevadas a cabo con el fin de apoyarlas </t>
  </si>
  <si>
    <t>Rendición de cuentas en todos los municipios de Risaralda ante los Concejos Municipales</t>
  </si>
  <si>
    <t>Pobladores de los 14 municipios del departamento de Risaralda</t>
  </si>
  <si>
    <t>https://www.facebook.com/watch/live/?v=156596068677271&amp;ref=watch_permalink</t>
  </si>
  <si>
    <t xml:space="preserve">El Represetante Vallejo visitó cada uno de los municipios de Risaralda, donde entrego una rendición de cuentas sobre su trabajo como legislador en representación del departamento </t>
  </si>
  <si>
    <t>Facebook Live</t>
  </si>
  <si>
    <t>https://www.facebook.com/GabrielJVallejo/videos/2923230951096169/</t>
  </si>
  <si>
    <t>El Representante realiza periodicamente facebook live para comentarle a todas las personas interesadas como avanzan las discusiones de Comisión 1 y Plenaria de Cámara</t>
  </si>
  <si>
    <t>Contenido con apoyo de la UTL</t>
  </si>
  <si>
    <t>Durante la emergencia sanitaria</t>
  </si>
  <si>
    <t>https://www.facebook.com/watch/?v=919816601801062</t>
  </si>
  <si>
    <t>La Unidad de Trabajo Lesgislativo del representante responde a través de un correo electrónico y videos las preguntas más frecuentes de las personas en medio de la emergencia</t>
  </si>
  <si>
    <t>Plenaria de Cámara de Representantes</t>
  </si>
  <si>
    <t>Durante todo el semestre</t>
  </si>
  <si>
    <t>https://www.facebook.com/watch/?v=585138495467526</t>
  </si>
  <si>
    <t>Intervenciones publicadas en redes sociales con el fin de divulgar los debates presentes en la Plenaria de Cámara</t>
  </si>
  <si>
    <t>Comunidad de Tumaco</t>
  </si>
  <si>
    <t>https://www.facebook.com/watch/?v=957681044653437</t>
  </si>
  <si>
    <t xml:space="preserve">El Representante junto a los congresistas del Centro Democrático realizaron distintas donaciones para adquirir UCI para hospitales en Nariño, Casanare, Amazonas y Chocó </t>
  </si>
  <si>
    <t>Contenido Audiovisual</t>
  </si>
  <si>
    <t>https://www.facebook.com/watch/?v=202454957778987</t>
  </si>
  <si>
    <t>El Representante se refirió a medida por la cual todas las entidades públicas comprarián de aquí en adelante café 100% colombiano</t>
  </si>
  <si>
    <t>Correo electrónico</t>
  </si>
  <si>
    <t>https://www.facebook.com/GabrielJVallejo/photos/a.1958649947716731/2521977954717258/?type=3&amp;theater</t>
  </si>
  <si>
    <t>El Representante junto a su UTL dispusieron de un correo electrónico para que las personas con alguna duda sobre las medidas del Gobierno pudieran preguntar</t>
  </si>
  <si>
    <t>Alocuciones presidenciales</t>
  </si>
  <si>
    <t>https://www.facebook.com/watch/?v=156197058951900</t>
  </si>
  <si>
    <t>En esta oportunidad, el Representante respaldo y compartio apartes de la intervención del presidente Duque</t>
  </si>
  <si>
    <t>Contenido audiovisual</t>
  </si>
  <si>
    <t>https://www.facebook.com/watch/?v=232067444781579</t>
  </si>
  <si>
    <t>Mensaje de apoyo y agradecimiento al Batallón San Mateo de Pereira</t>
  </si>
  <si>
    <t>Contenido audiovidsual</t>
  </si>
  <si>
    <t>https://www.facebook.com/GabrielJVallejo/photos/a.1958649951050064/2549556081959445/?type=3&amp;theater</t>
  </si>
  <si>
    <t>Realización de piezas informativas sobre los Proyectos de Ley presentados y su avance</t>
  </si>
  <si>
    <t>https://www.facebook.com/watch/?v=559884578271998</t>
  </si>
  <si>
    <t>El Representante utilia sus redes sociales para compartir la situación que viven los diferentes empresarios del sector comercio</t>
  </si>
  <si>
    <t>Foro Económico</t>
  </si>
  <si>
    <t>https://www.facebook.com/watch/?v=575928719699973</t>
  </si>
  <si>
    <t>El Representante formo un panel de debate con diferntes expertos nacionales sobre las nuevas dinámicas sociales y económicas que vivirá Colombia luego del Covid-19</t>
  </si>
  <si>
    <t>Plataforma ZOOM</t>
  </si>
  <si>
    <t xml:space="preserve">Grupos de interés </t>
  </si>
  <si>
    <t>https://www.facebook.com/GabrielJVallejo/photos/a.1958649947716731/2559699620945091/?type=3&amp;theater</t>
  </si>
  <si>
    <t>El Centro Democrático en su labor como correo social propicia espacios de discusión con personas afectadas por el aislamiento preventivo</t>
  </si>
  <si>
    <t>Comisión 1</t>
  </si>
  <si>
    <t>https://www.facebook.com/watch/?v=669849710526733</t>
  </si>
  <si>
    <t>El Representante se refirió a la imposibilidad de crear un mínimo vital, sus repercusiones económicas y la necesidad de fortalecer el sistema de servicios públicos en Comisión1 de Cámara</t>
  </si>
  <si>
    <t>Foro de La República</t>
  </si>
  <si>
    <t>https://www.facebook.com/watch/?v=316099396041565</t>
  </si>
  <si>
    <t>Foro enfocado en el papel de las ARL en medio del Covid-19</t>
  </si>
  <si>
    <t>Dialogo con el Alcalde de Mompox</t>
  </si>
  <si>
    <t>Ciudadania y Grupos de Interes</t>
  </si>
  <si>
    <t>H.R. ENRIQUE CABRALES</t>
  </si>
  <si>
    <t>N/A</t>
  </si>
  <si>
    <t xml:space="preserve">caso de la desaparición del joven William Eduardo Vargas Cabrales en la ciudad de Mompox, Bolívar. </t>
  </si>
  <si>
    <t>Atencion a la Comunidad</t>
  </si>
  <si>
    <t xml:space="preserve">Ciudadania y Grupos de Interes. </t>
  </si>
  <si>
    <t xml:space="preserve">Dialogo con lideres  sobre las necesidades para nuevas propuestas de Proyectos de Ley </t>
  </si>
  <si>
    <t>Atencion a Peticiones, Quejas, Reclamos, Sugerencias y Denuncias para garantizar el acceso oportuno a traves de los diferentes canales de atencion de la Ciudadania y Grupos de Interes para con la Camara de Representantes, dando cumplimiento a lo establecido por la Ley 1755 de 2015.</t>
  </si>
  <si>
    <t xml:space="preserve">Ciudadania y Grupos de Interes- </t>
  </si>
  <si>
    <t xml:space="preserve">Periodicamente una vez  se recepciona cada documento </t>
  </si>
  <si>
    <t>Ciudadano Pedro Luis Calderon  Negrete- Acuerdos de Paz.</t>
  </si>
  <si>
    <t>Dialogo con ex candidatos no electos.</t>
  </si>
  <si>
    <t>Esta recunion se llevo a cabo en el Salon de la Constitucion del Capitolio Nacional.</t>
  </si>
  <si>
    <t>Congreso Nacional de Municipios</t>
  </si>
  <si>
    <t>‎@Fedemunicipios</t>
  </si>
  <si>
    <t>oportunidad de participación de marcas, servicios y proyectos . El cual se lleva a cabo anualmente en Cartagena de Indias.</t>
  </si>
  <si>
    <t>Foro Regional Segunda Vicepresidencia Senado</t>
  </si>
  <si>
    <t>Foro Regional x la Vida de los Lideres Sociales.</t>
  </si>
  <si>
    <t>Rendición de cuentas Labores Legislativas</t>
  </si>
  <si>
    <t>Electorado</t>
  </si>
  <si>
    <t>Zoom</t>
  </si>
  <si>
    <t xml:space="preserve">Dialogo con  jovenes escuelas de formacion Pl  deporte </t>
  </si>
  <si>
    <t>Periodicamente.</t>
  </si>
  <si>
    <t>Dialogo Videoconferencia</t>
  </si>
  <si>
    <t xml:space="preserve">Ciudadania y Jovenes- </t>
  </si>
  <si>
    <t>App Meet</t>
  </si>
  <si>
    <t>Tema Icetex-Trabajo Social- Deporte</t>
  </si>
  <si>
    <t xml:space="preserve">Ciudadano Sr Giovanny Rojas- Ley Organica. </t>
  </si>
  <si>
    <t xml:space="preserve">Ciudadania y grupos de interes  </t>
  </si>
  <si>
    <t>Pl 089- Proyeccion Icetex</t>
  </si>
  <si>
    <t>Mesa Tecnica Videoconferencia</t>
  </si>
  <si>
    <t xml:space="preserve">Ciudadania  y grupos de interes </t>
  </si>
  <si>
    <t>httos://global.gotomeeting.com/join/249791413</t>
  </si>
  <si>
    <t>Empresarios Pl Separacion En la Fuente</t>
  </si>
  <si>
    <t>Presentacion Informe de Gestion 2019-2020</t>
  </si>
  <si>
    <t>Ciudadania- Empresarios Pl Separacion En la Fuente</t>
  </si>
  <si>
    <t>secretaria.general@camara.gov.co</t>
  </si>
  <si>
    <t>Ciudadania- Jovenes.   l</t>
  </si>
  <si>
    <t xml:space="preserve">Pl Insercioon Laboral y deporte en los parques </t>
  </si>
  <si>
    <t>Reunion Sectorial</t>
  </si>
  <si>
    <t>Ciudadania y Grupos de Interes Corabastosl</t>
  </si>
  <si>
    <t>https://forms.gle/f8TvmZKZkrhyxWxy9</t>
  </si>
  <si>
    <t xml:space="preserve">Tema central corabastos e inseguiridad en el sector de Kennedy </t>
  </si>
  <si>
    <t>Atención a Peticiones, Quejas, Reclamos, Sugerencias y Denuncias para garantizar el acceso oportuno a través de los diferentes canales de atención de la ciudadanía y grupos de interés para con la Cámara de Representantes, dando cumplimiento a lo establecido por la ley 1755 de 2015</t>
  </si>
  <si>
    <t>H. R. JUAN CARLOS RIVERA PEÑA</t>
  </si>
  <si>
    <t>Conforme la recepción de las PQRSD</t>
  </si>
  <si>
    <t xml:space="preserve">https://www.facebook.com/jriverapena
http://instagram.com/riverajuancarlos 
https://twitter.com/Juan_Ca_Rivera </t>
  </si>
  <si>
    <t>Reunión con la Directora del Departamento para la Prosperidad Social DPS, Dra. Susana Correa para crear una mesa de trabajo para el Departamento de Risaralda</t>
  </si>
  <si>
    <t xml:space="preserve">Alcaldes de Risaralda </t>
  </si>
  <si>
    <t>https://www.facebook.com/jriverapena/photos/a.394089570722618/1758581094273452/</t>
  </si>
  <si>
    <t>Se continuo realizando recorridos por las diferentes Instituciones del Gobierno, en compañía de los Alcaldes de Dosquebradas, Marsella, Pueblo Rico y Quinchía; visitamos el Ministerio de Vivienda, Ciudad y Territorio, Ministerio de Agricultura y Desarrollo Rural, Ministerio de Hacienda y Crédito Público -FONPET- y el Ministerio de Tecnologías de la Información y las Comunicaciones.</t>
  </si>
  <si>
    <t>https://www.facebook.com/jriverapena/photos/pcb.1784459255018969/1784458805019014/</t>
  </si>
  <si>
    <t>Tuve la oportunidad de participar en el 78° Consejo de Administración de Cooperativas de las Américas, espacio de integración que reúne a los representantes de 23 países de América. Escenario donde se dieron a conocer los desarrollos cooperativos de la región que permiten la inclusión de millones de personas en el Continente, en sectores como el agropecuario, vivienda, servicios públicos y financieros, así como para compartir con ellos los avances del modelo en nuestro país, en materia social, económica y de incidencia.</t>
  </si>
  <si>
    <t>https://www.facebook.com/jriverapena/photos/pcb.1790435147754713/1790435047754723/</t>
  </si>
  <si>
    <t>Divulgación de la participación en la novena Conversación Nacional liderada por el Presidente Iván Duque Márquez, quien escuchó las expectativas ciudadanas para construir rutas de solución en torno a temas como Paz con Legalidad, Transparencia, Educación, Crecimiento con Equidad, Juventud y Medio Ambiente.</t>
  </si>
  <si>
    <t>https://www.facebook.com/jriverapena/photos/pcb.1798766953588199/1798766766921551</t>
  </si>
  <si>
    <t>Divulgación de las actividades legislativas y de acompañamiento a los municipios del Departamento de Risaralda.</t>
  </si>
  <si>
    <t>https://www.facebook.com/jriverapena/videos/163386274660402</t>
  </si>
  <si>
    <t>En medio del confinanmiento se presentó a la Bancada del Partido Conservador y a la comunidad en general unos planteamientos económicos para responder a la Emergencia Económica, Social y Ecológica.</t>
  </si>
  <si>
    <t>https://www.facebook.com/jriverapena/photos/a.394089570722618/1815445511920343</t>
  </si>
  <si>
    <t>Divulgación que la Bancada del Partido Conservador acoge la propuesta de beneficiar al sector rural con plan mínimo de datos.</t>
  </si>
  <si>
    <t>https://www.facebook.com/jriverapena/videos/148579796543956</t>
  </si>
  <si>
    <t>https://www.facebook.com/jriverapena/videos/254037145763474</t>
  </si>
  <si>
    <t>Se solicita al Ministro de Trabajo y Seguridad Social, doctor Angel Custodio Cabrera, en la Comisión Cuarta el acompañamiento y la creación de herramientas para el empleo rural, teniendo en cuenta la recolección de la cosecha de café.</t>
  </si>
  <si>
    <t>https://www.facebook.com/jriverapena/photos/a.394089570722618/1865819990216228/</t>
  </si>
  <si>
    <t>Bajo el enfoque de permanecer en contacto con las regiones para escuchar las necesidades e inquietudes, se llevó a cabo el conversatorio con la Viceministra del Deporte Dra. Lina María Barrera, el Director de Infraestructura Ing. Diego Montero, la líder de la región eje cafetero. Ing. Lina Alcalá, alcaldes del departamento y representantes de diferentes disciplinas deportivas.</t>
  </si>
  <si>
    <t>https://www.facebook.com/jriverapena/photos/pcb.1900510400080520/1900510306747196/</t>
  </si>
  <si>
    <t>Audiencia pública de Rendición de cuentas</t>
  </si>
  <si>
    <t xml:space="preserve">Ciudadanía y grupos de interés </t>
  </si>
  <si>
    <t>MESA DIRECTIVA, SECRETARIA GENERAL Y DIRECCIÓN ADMINISTRATIVA</t>
  </si>
  <si>
    <t xml:space="preserve">http://www.camara.gov.co/participacion-ciudadania/rendicion-de-cuentas </t>
  </si>
  <si>
    <t>Este evento se llevará a cabo según resolución 1331de 16 junio de 2017</t>
  </si>
  <si>
    <t>Ruta Legislativa</t>
  </si>
  <si>
    <t xml:space="preserve">Reunión de Bancada, Doctor  Fernando Ruiz  Ministro de Salud </t>
  </si>
  <si>
    <t>H.R. JOSE LUIS PINEDO CAMPO</t>
  </si>
  <si>
    <t>https://www.instagram.com/p/B8gXrQBl9aX/</t>
  </si>
  <si>
    <t>Se solicitó especial atención para resolver problemas que afronta el Departamento del Magadalena, especialmente el fortalecimiento de la red hospitalaria.</t>
  </si>
  <si>
    <t xml:space="preserve">Entrevista Radio </t>
  </si>
  <si>
    <t>Radio Galeón de Caracol</t>
  </si>
  <si>
    <t xml:space="preserve">Reunion superservicios en Comisión Especial de la Cámara de Representantes, operadores de energía de la costa. </t>
  </si>
  <si>
    <t>https://www.facebook.com/JosePinedoContigoSi/</t>
  </si>
  <si>
    <t xml:space="preserve">Agradeciemiento a los colegas de @camaracolombia y @senadogovco. Surtió trámite final el Proyecto de Ley 326/19 Cámara y 192/19 Senado, que asocia a la Nación a la celebración de los #500añosdesantamarta en el 2025, que permitirá que esta capital encuentre la ruta de acompañamiento del Gobierno de @ivanduquemarquez para la inversión de recursos en la solución a los problemas de acueducto y alcantarillado, entre otros de vital importancia. </t>
  </si>
  <si>
    <t>Jornada de atención al Público</t>
  </si>
  <si>
    <t>Líderes del
Departamento</t>
  </si>
  <si>
    <t>H.R. BUENAVENTURA LEON LEON</t>
  </si>
  <si>
    <t>Reunión con el Director de la ANI, con el fin de
avanzar en temas relacionados con la Movilidad de la región y
proyectos como
Perimetral de Oriente y Ruta del Sol.</t>
  </si>
  <si>
    <t>Líderes de los municipios de Sopó, Villeta, Guaduas, la Calera y Ubaque</t>
  </si>
  <si>
    <t>Mesa de trabajo Ministerio de las TICs</t>
  </si>
  <si>
    <t>Alcaldes de los municipios de Ubalá, Caparrapi y Suesca.</t>
  </si>
  <si>
    <t>Mesa Departamental Construcción Plan de Desarrollo
Provincia de Bajo
Magdalena</t>
  </si>
  <si>
    <t>Ciudadanos de la
Provincia</t>
  </si>
  <si>
    <t>Mesa de trabajo Ministerio de Comercio</t>
  </si>
  <si>
    <t>Gerente de FEDEPANELA, alcalde de Caparrapi, alcalde de Nimaima, miembros de las centrales de mieles de Caparrapí, Útica y Quipile.</t>
  </si>
  <si>
    <t>Mesa Departamental Construcción Plan de DesarrolloProvincia del Gualivá</t>
  </si>
  <si>
    <t>Mesa Departamental Construcción Plan de Desarrollo Provincia de Soacha</t>
  </si>
  <si>
    <t>Mesa
Departamental
Construcción
Plan de
Desarrollo
Provincia de
Oriente</t>
  </si>
  <si>
    <t>Mesa
Departamental
Construcción
Plan de
Desarrollo
Provincia de
Medina</t>
  </si>
  <si>
    <t>Mesa
Departamental
Construcción
Plan de
Desarrollo
Provincia de
Tequendama</t>
  </si>
  <si>
    <t>Jornada de
atención al
Público</t>
  </si>
  <si>
    <t>Lideres de departameto</t>
  </si>
  <si>
    <t>Mesa
Departamental
Construcción
Plan de
Desarrollo
Provincia de
Sumapaz</t>
  </si>
  <si>
    <t>Mesa
Departamental
Construcción
Plan de
Desarrollo
Provincia de
Ubaté</t>
  </si>
  <si>
    <t>Mesa
Departamental
Construcción
Plan de
Desarrollo
Provincia de Alto
Magdalena</t>
  </si>
  <si>
    <t>Mesa
Departamental
Construcción
Plan de
Desarrollo
Provincia de
Magdalena
Centro</t>
  </si>
  <si>
    <t>Mesa
Departamental Construcción Plan de Desarrollo Provincia de Sabana Centro</t>
  </si>
  <si>
    <t>Mesa Departamental Construcción Plan de Desarrollo Provincia del Guavio</t>
  </si>
  <si>
    <t>Mesa
Departamental Construcción Plan de Desarrollo Provincia de Sabana Occidente</t>
  </si>
  <si>
    <t>Mesa
Departamental Construcción Plan de Desarrollo Provincia de</t>
  </si>
  <si>
    <t>Mesa de Trabajo Ministerio de Educación</t>
  </si>
  <si>
    <t>Alcaldes de los municipios de Caparrapi y Chipaque</t>
  </si>
  <si>
    <t>Mesa de Trabajo Ministerio del Deporte</t>
  </si>
  <si>
    <t>Alcalde del municipio de Cajicá, Jefe de Planeación del municipio de Junin y funcionaria de la Secretaria de Planeación de Caparrapi.</t>
  </si>
  <si>
    <t>Participación en aniversario de la IED San Gabriel del municipio de Cajicá</t>
  </si>
  <si>
    <t>Alumnado y cuerpo docente de la institución</t>
  </si>
  <si>
    <t>Visita al muniicpio de Arbeláez</t>
  </si>
  <si>
    <t>Habitantes del municipio</t>
  </si>
  <si>
    <t>Mesa de Trabajo
INVIAS</t>
  </si>
  <si>
    <t>Alcalde del municipio de Junin</t>
  </si>
  <si>
    <t>Mesa de Trabajo
CISA</t>
  </si>
  <si>
    <t>Lideres del municipio de Pacho</t>
  </si>
  <si>
    <t>Mesa de Trabajo
Banco Agrario</t>
  </si>
  <si>
    <t>Alcade y funcionarios alcaldia de la Calera</t>
  </si>
  <si>
    <t>Atención al público virtual</t>
  </si>
  <si>
    <t>Lideres del Departamento de Cundinamarca</t>
  </si>
  <si>
    <t>Reunión Proyecto de Acto Legislativo Región Metropolitana</t>
  </si>
  <si>
    <t>Foro Educación virtual en la ruralidad</t>
  </si>
  <si>
    <t>Con invitados del orden nacional, departamental y municipal, con trasmisión al público en general</t>
  </si>
  <si>
    <t>Foro Retos del Turismo en Cundinamarca</t>
  </si>
  <si>
    <t>Foro "Impactos de la emergencia sanitaria, económica y sanitaria en el sector agropecuario Cundinamarqués</t>
  </si>
  <si>
    <t>Foro "Semillero de Propietarios: una oportunidad de Vivienda Digna"</t>
  </si>
  <si>
    <t>03 de junio de 2020</t>
  </si>
  <si>
    <t>Participación en sesión del Concejo del municipio de Funza para
hablar del PAL de Región Metropolitana</t>
  </si>
  <si>
    <t>Población en general</t>
  </si>
  <si>
    <t>Participación en sesión del Concejo del municipio de Madrid para
hablar del PAL de Región Metropolitana</t>
  </si>
  <si>
    <t>Foro "Retos para atender la juventud en medio de la pandemia</t>
  </si>
  <si>
    <t>Participación en reunión del Concejo de Cogua para
hablar del PAL de Región Metropolitana</t>
  </si>
  <si>
    <t>Se prublican a diario.
De 6 a 8 post.</t>
  </si>
  <si>
    <t>Se prublican a diario. De 6 a 8 post.</t>
  </si>
  <si>
    <t>https://es-la.facebook.com/</t>
  </si>
  <si>
    <t>Se prublican a diario.
De 2 a 4 post.</t>
  </si>
  <si>
    <t>Se prublican a diario. De 2 a 4 post.</t>
  </si>
  <si>
    <t>Se publican a diario.
De 2 a 4 post.</t>
  </si>
  <si>
    <t>https://www.instagram.com</t>
  </si>
  <si>
    <t>Se prublican a diario. De 2 a 4 trinos.</t>
  </si>
  <si>
    <t>Se publican a diario. De 2 a 4 trinos.</t>
  </si>
  <si>
    <t>https://twitter.com/bventur</t>
  </si>
  <si>
    <t>116 municipios de
Cundinamarca</t>
  </si>
  <si>
    <t>TEMA: Salud de Cundinamarca en epoca de Coronavirus</t>
  </si>
  <si>
    <t>Municipios de la Provincia del Sumapaz</t>
  </si>
  <si>
    <t>TEMAS: Región Gestión, servicios públicos, incremento en facturación
.</t>
  </si>
  <si>
    <t>Municipios de la Provincia de Almeidas</t>
  </si>
  <si>
    <t>TEMAS: Región Metropolitana, Servicios Públicos y proyectos de ley radicados.</t>
  </si>
  <si>
    <t>116 municipios  de
Cundinmarca</t>
  </si>
  <si>
    <t>TEMAS: Servicios Públicos, Salud, Apoyo al Agro y radicación de proyectos de ley de autoría</t>
  </si>
  <si>
    <t>116 municipios de
Cundinmarca</t>
  </si>
  <si>
    <t>TEMAS: ACTA DE INICIO OBRAS DE CONSTRUCCIÓN DE REGIOTRAM DE EOOCIDENTE</t>
  </si>
  <si>
    <t>RENDICIÓN DE CUENTAS</t>
  </si>
  <si>
    <t>TODA LA POBLACIÓN</t>
  </si>
  <si>
    <t>01 de julio de 2020</t>
  </si>
  <si>
    <t>Ciudadanía  y grupos que envían PQRS a la oficina de la representante</t>
  </si>
  <si>
    <t>H.R. CATALINA ORTÍZ</t>
  </si>
  <si>
    <t>01 de Enero hasta 6 de julio  de 2020</t>
  </si>
  <si>
    <t>Cada vez que llega una petición, queja, reclamo, sugerencia o denuncia a los canales de comunicación de la representante</t>
  </si>
  <si>
    <t>El grupo de abogados de la Unidad de Trabajo Legislativo lleva a cabo el proceso de recepción y trámite de la PQRS que llega a la representante.</t>
  </si>
  <si>
    <t>Generación de contenidos diarios cerca del trámite legislativo , a través del uso de redes sociales</t>
  </si>
  <si>
    <t>Seguidores en redes sociales, ciudadanía del Valle del Cauca y votantes</t>
  </si>
  <si>
    <t>twitter: @cataortizcamara ‏</t>
  </si>
  <si>
    <t>Esta Estrategia da cumplimiento a lo establecido en la estrategia digital planteada  para el control social de la gestión</t>
  </si>
  <si>
    <t>Facebook Live con Omar Tellez y Pablo Santos</t>
  </si>
  <si>
    <t>Ciudadanía vallecaucana interesada en emprendimiento</t>
  </si>
  <si>
    <t>Este facebook live se hizo sobre la resiliencia de los emprendedores cuando la cuarentena nacional apenas comenzaba</t>
  </si>
  <si>
    <t>Zoom desafíos de la industria audiovisual en la coyuntura del coronavirus</t>
  </si>
  <si>
    <t>Ciudadanía interesada y parte de la industria audiovisual</t>
  </si>
  <si>
    <t>Con esta reunión de zoom que fue transmitida mediante facebook se dieron a conocer los desafíos de la industria audiovisual durante la pandemia</t>
  </si>
  <si>
    <t>Zoom Sector turismo</t>
  </si>
  <si>
    <t>Ciudadanía vallecaucana, interesados o participes del sector del turismo</t>
  </si>
  <si>
    <t>Con esta reunión se pudo evidenciar las peticiones del sector del turismo que ha sido uno de los más afectados por la pandemia.</t>
  </si>
  <si>
    <t>Zoom emprendedores y trabajadores independientes del sector belleza</t>
  </si>
  <si>
    <t>Ciudadanía vallecaucana, trabajadores independientes del sector de belleza</t>
  </si>
  <si>
    <t>Reunión con emprendedores y trabajadores independientes del sector belleza. Un gremio sensiblemente afectado por la coyuntura actual y que busca reinventarse para prestar el mejor servicio una vez puedan retornar labores</t>
  </si>
  <si>
    <t>Zoom Sector Gastronómico del Valle</t>
  </si>
  <si>
    <t>Ciudadanía vallecaucana interesada en el sector gastronómico</t>
  </si>
  <si>
    <t>Esta reunión mediante zoom se presentó como un espacio para escuchar a los vallecaucanos que hacen parte del sector gastronómico y las alternativas de cara a la coyuntura del COVID</t>
  </si>
  <si>
    <t>Panel virtual: Retos Sostenibles para Generaciones Futuras (Semana CI)</t>
  </si>
  <si>
    <t>Dentro del marco de la Semana Mundial de Creatividad e Innovación, organizado por IKU Innovación. Se participó en el panel "Retos sostenibles para las generaciones futuras"</t>
  </si>
  <si>
    <t>Live Plan de Desarrollo Palmira</t>
  </si>
  <si>
    <t>Ciudadanía vallecaucana interesada en el Plan de Desarrollo de Palmira</t>
  </si>
  <si>
    <t>En este facebook live se compartió sobre el Plan de Desarrollo de Palmira a la ciudadanía</t>
  </si>
  <si>
    <t>Mesa de Expertos Fundación KAS e Instituto de CP</t>
  </si>
  <si>
    <t xml:space="preserve">Ciudadanía vallecaucana interesada en la situación de la crisis económica </t>
  </si>
  <si>
    <t>Instituto de Ciencia Política Hernán Echavarría Olózaga, y la KAS - Programa Estado de Derecho para Latinoamérica, debatiendo sobre ¿cómo responder a la crisis económica en tiempos de pandemia?</t>
  </si>
  <si>
    <t>Zoom con el sector moda</t>
  </si>
  <si>
    <t>Ciudadanía interesada y parte del sector de la moda</t>
  </si>
  <si>
    <t>Esta reunión mediante zoom se presentó como un espacio para escuchar a los vallecaucanos que hacen parte del sector de la moda de cara a la coyuntura del COVID</t>
  </si>
  <si>
    <t>Zoom reinvención en los tiempos de cuarentena</t>
  </si>
  <si>
    <t>Con esta reunión se quiso mostrar la posibilidad de reinvención en tiempos de cuarentena para los emprendimientos</t>
  </si>
  <si>
    <t>zoom ¿Cual es el papel del sector financiero en la coyuntura del COVID-19?</t>
  </si>
  <si>
    <t>Con esta reunión los ciudadanos pudieron evidenciar el papel del sector financiero durante la coyuntura del COVID-19</t>
  </si>
  <si>
    <t>Live Expedición Tribugá con Iván Marulanda</t>
  </si>
  <si>
    <t>Ciudadanía vallecaucana interesada en la situación del puerto de Tribugá</t>
  </si>
  <si>
    <t>Instagram: @exptribuga</t>
  </si>
  <si>
    <t>En vivo con Iván Marulanda en Instagram live con Expedición Tribugá. Se habló de los retos como congresistas para frenar la construcción de este puerto, el trabajo ciudadano que se ha adelantado y más.</t>
  </si>
  <si>
    <t>Mesa de trabajo #SOSBuenaventura</t>
  </si>
  <si>
    <t xml:space="preserve">Ciudadanía vallecaucana interesada en la situación de Buenaventura </t>
  </si>
  <si>
    <t>Con los logros de la twitteraton se logró establecer una mesa de trabajo por Buenaventura.</t>
  </si>
  <si>
    <t>Promover diferentes emprendimientos del Valle a través de redes sociales</t>
  </si>
  <si>
    <t>Instagram:@cataortizcamara</t>
  </si>
  <si>
    <t>Mediante el uso de las historia de Instagram la representante muestra diferentes emprendimientos para promover la compra de productos de estos mismos usando la amplia plataforma que posee</t>
  </si>
  <si>
    <t>Audiencia Pública "Foro de OTT"</t>
  </si>
  <si>
    <t>11 de marzo de 2020</t>
  </si>
  <si>
    <t>Evento presencial en la Universidad externado de Colombia donde se expuso el apoyo a la industria audiovisual  mediante la inclusión de contenidos nacionales en plataformas digitales de streaming</t>
  </si>
  <si>
    <t>Audiencia Pública por Crisis económica de todos los trabajadores independientes, desvinculados e informales</t>
  </si>
  <si>
    <t>H.R. FABIÁN DÍAZ PLATA</t>
  </si>
  <si>
    <t xml:space="preserve">Twitter: @FabianDiazPlata
Instagram: fabiandiaz.plata
facebook: @fabiandiazcomunidad </t>
  </si>
  <si>
    <t>Se realizó con éxito</t>
  </si>
  <si>
    <t>Atención a Peticiones, Quejas, Reclamos, Sugerencias y Denuncias para garantizar el acceso oportuno a través de los diferentes canales de atención de la ciudadanía y grupos de interés para con la Cámara de Representantes, dando cumplimiento a lo establecido por la ley 1755 de 2015.</t>
  </si>
  <si>
    <t xml:space="preserve"> De acuerdo  como se recepcionan las PQRSD así mismo se emite respuesta de manera oportuna </t>
  </si>
  <si>
    <t>Se ha venido realizando con éxito</t>
  </si>
  <si>
    <t>Mesas de Trabajo Realizada en Conjunto con el MINTRABAJO, UNP, SUPERVIGILANCIA en relación a las irregularidades presentadas con la prueba de poligrafía y la tercerización laboral De los hombres De protección UNP.</t>
  </si>
  <si>
    <t>Asistencia a reuniones del comité para la defensa del agua y el páramo de Santurbán- plataforma cívica que articula a diferentes sectores sociales, políticos, académicos y activistas preocupados por el riesgo que corre el agua de la región a causa de los megaproyectos mineros que se quieren desarrollar en el páramos de Santurbán y sus ecosistemas complemantarios como el subpáramo y el bosque alto andino. (Bucaramanga- calle 33 # 23-37)</t>
  </si>
  <si>
    <t>Se llevan a cabo semanalmente</t>
  </si>
  <si>
    <t>H.R. CARLOS EDUARDO ACOSTA LOZANO</t>
  </si>
  <si>
    <t>Este evento será llevado a cabo según resolución 1331 de 16  de junio de 2017</t>
  </si>
  <si>
    <t>Generación de contenidos diarios acerca de la gestión del HR CARLOS EDUARDO ACOSTA LOZANO en el territorio, a través del uso de redes sociales</t>
  </si>
  <si>
    <t xml:space="preserve">Diariamente durante toda  la vigencia  2020
</t>
  </si>
  <si>
    <t>Twitter: @CarlosAcostaCJL Facebook: Carlos Eduardo Acosta Instagram: @CarlosAcostaCJL Spotify: Una voz con sentido
Youtube: Carlos Acosta</t>
  </si>
  <si>
    <t>Youtube Canal Unidos la vida se respeta desde su concepción hasta la muerte</t>
  </si>
  <si>
    <t>Grupo etario de   adultos y jovenes</t>
  </si>
  <si>
    <t>Audiencia Pública Proyecto de Ley Talento Humano en Salud</t>
  </si>
  <si>
    <t>Trabajar en el mejoramiento de talento humano del sector salud es prioridad </t>
  </si>
  <si>
    <t>Mesa de Pastores por plataforma zoom</t>
  </si>
  <si>
    <t xml:space="preserve">
Trabajar en temas de derechos humanos y revisiòn de decretos con respecto  a la emergencia sanitaria de Covid-19 que tengan que ver con el sector religioso
</t>
  </si>
  <si>
    <t>Conversatorio por Facebook Live</t>
  </si>
  <si>
    <t>Defender el derecho de los padres para educar a sus hijos</t>
  </si>
  <si>
    <t>Foro sobre el Castigo Fìsico</t>
  </si>
  <si>
    <t>ForoProyecto de Ley Derecho a la Huelga</t>
  </si>
  <si>
    <t>Reunión del Bloque Regional del Valle del Cauca, Gobernadora del Valle del Cauca, Alcalde de Cali, Congresistas y gremios</t>
  </si>
  <si>
    <t>H.R ELBERT DIAZ LOZANO</t>
  </si>
  <si>
    <t>Temas dragado al canal de Buenaventura; concesión de la maya vial del Valle del Cauca;concesión del aeropuerto</t>
  </si>
  <si>
    <t>Reunión en la cámara de comercio de Cali, donde escuchamos a los operadores portuarios y a los gremios de Buenaventura en el tema del Dragado del canal de acceso.</t>
  </si>
  <si>
    <t>Temas dragado al canal de Buenaventura, mantenimiento, peajes entre otros</t>
  </si>
  <si>
    <t>Reunión Observatorio de infraestructura del Valle</t>
  </si>
  <si>
    <t xml:space="preserve">Espacio para que los intervinientes en los proyectos del Valle, presenten sus dificultades, retrasos, inconvenientes para el desarrollo de los proyectos </t>
  </si>
  <si>
    <t>Reunión Virtual del Bloque Regional. Avance de los grandes proyectos de infraestructura en el Valle del Cauca</t>
  </si>
  <si>
    <t>Avance en los grandes proyectos de infraestructura</t>
  </si>
  <si>
    <t>Reunión Bloque Regional. Seguimiento a infraestructura regional, Proyecto de Ley exoneración de impuestos Juegos Panamericanos, Problemática sector confecciones.</t>
  </si>
  <si>
    <t>Seguimiento a infraestructura regional, Proyecto de Ley exoneración de impuestos Juegos Panamericanos, Problemática sector confecciones</t>
  </si>
  <si>
    <t>Reunión virtual Bloque Regional. COVID en el Valle del Cauca</t>
  </si>
  <si>
    <t>COVID en el Valle del Cauca</t>
  </si>
  <si>
    <t>Reunión virtual Bloque Regional Diálogo con Directora DPS, para conocer ayudas del Gobierno Nacional para los ciudadanos más vulnerables del Valle del Cauca en el marco de la pandemia</t>
  </si>
  <si>
    <t>Reunión Virtual Bloque Regional. Situación de salud en el marco de la pandemia, preparación red de salud para su atención de contagiados, ayudas privadas y Anuncio apertura licitación Malla Vial del Valle</t>
  </si>
  <si>
    <t xml:space="preserve">08 de abril de 2020 </t>
  </si>
  <si>
    <t>Informe Situación de la salud en el Valle del Cauca por efectos del coronavirus            Informe de apoyo privado, #Unasolafuerza , Mariana Caicedo Propacífico                 Nueva Malla Vial del Valle del Cauca          Doctor Manuel Gutiérrez – Presidente ANI</t>
  </si>
  <si>
    <t>Reunión Virtual Bloque Regional Tema: Diálogo con Ministro de Comercio, Industria y Turismo. Para conocer ayudas del Gobierno Nacional para el sector empresarial en el marco de la pandemia</t>
  </si>
  <si>
    <t>Reunión virtual Bloque Regional. Apoyo a la red de salud del departamento, Plan especial en salud con recursos nacionales para el Distrito de Buenaventura, atendiendo situación de abandono y debilidad en la red pública de salud, Ayudas para alimentación en los municipios del Valle del Cauca</t>
  </si>
  <si>
    <t xml:space="preserve"> Apoyo a la red de salud del departamento,    Plan especial en salud con recursos nacionales para el Distrito de Buenaventura, atendiendo situación de abandono y debilidad en la red pública de salud,   Ayudas para alimentación en los municipios del Valle del Cauca</t>
  </si>
  <si>
    <t>Reunión Virtual Bloque Regional. Diálogo con Ministra de Cultura para exponer necesidades de los sectores de industrias creativas, artísticas y del entretenimiento</t>
  </si>
  <si>
    <t>Presentación de propuestas recibidas de los representantes del sector cultural</t>
  </si>
  <si>
    <t>Reunión Virtual Bloque Regional. Diálogo con Viceministro de Turismo, para exponer necesidades del sector Hotelero y gastronómico</t>
  </si>
  <si>
    <t>Diálogo con Viceministro de Turismo, para exponer necesidades del sector Hotelero y gastronómico</t>
  </si>
  <si>
    <t>Reunión Virtual. fondos de Reactivación Empresarial, Emcali y Salud en el Departamento</t>
  </si>
  <si>
    <t>Fondos de Reactivación Empresarial, Emcali y Salud en el Departamento</t>
  </si>
  <si>
    <t>Reunión Virtual Bloque Regional Plan de Desarrollo Departamental - Diálogo con la Gobernadora</t>
  </si>
  <si>
    <t>Plan de Desarrollo Departamental - Diálogo con la Gobernadora</t>
  </si>
  <si>
    <t xml:space="preserve">Hasta que se realice empalme con Unidad de Atención Ciudadana </t>
  </si>
  <si>
    <t>http://www.camara.gov.co/consulta-pqrsd</t>
  </si>
  <si>
    <t xml:space="preserve">Al finalizar el periodo legislativo 2019 - 2020, se enviará a empalme con Unidad de Atención Ciudadana </t>
  </si>
  <si>
    <t>Segundo Encuentro por la Unidad Regional 2020</t>
  </si>
  <si>
    <t>Ciudadanía, entidades y grupos de interés</t>
  </si>
  <si>
    <t>H.R .YENICA ACOSTA INFANTE</t>
  </si>
  <si>
    <t>https://www.facebook.com/1207015859397858/posts/2308150545951045/</t>
  </si>
  <si>
    <t>87 años de la Gloriosa Batalla de Tarapacá</t>
  </si>
  <si>
    <t>https://www.facebook.com/1207015859397858/posts/2322368661195900/</t>
  </si>
  <si>
    <t>Participación en los actos simbólicos por la conmemoración de los 87 años de la Batalla de Tarapacá, hecho que se desencadenó durante el conflicto Colombo-Peruano en el año de 1933 y al cual nos unimos para homenajear.</t>
  </si>
  <si>
    <t>Ciclo de Diálogos Intersectoriales de Leticia</t>
  </si>
  <si>
    <t>https://www.facebook.com/1207015859397858/posts/2325707664195333/</t>
  </si>
  <si>
    <t>En compañía del señor Alcalde de Leticia, doctor Jorge Luis Mendoza, el  Secretario de Gobierno Municipal, Euson Alves Souza, el Inspector de Tránsito, Intendente Iván Darío Ahuanari Chota y el Teniente Javier Martínez; atendimos a las peticiones del gremio de los motocarros, en materia de garantías laborales con el decreto de reglamentación, mejoramiento de la malla vial para el tránsito adecuado de los automotores</t>
  </si>
  <si>
    <t>Consejos Municipales y Departamental de Gestión del Riesgo y Desastres</t>
  </si>
  <si>
    <t>https://www.facebook.com/1207015859397858/posts/2329506463815453/</t>
  </si>
  <si>
    <t>Inicio Obra del PMAA de Leticia</t>
  </si>
  <si>
    <t>https://www.facebook.com/1207015859397858/posts/2336781099754656/</t>
  </si>
  <si>
    <t>Acompañamos al ministro de Vivienda, Ciudad y Territorio, doctor Jonathan Malagón y al señor alcalde, Jorge Luis Mendoza en el acto de inicio de la obra del Plan Maestro de Acueducto y Alcantarillado del casco urbano de Leticia.</t>
  </si>
  <si>
    <t>Macrorueda de Oferta Institucional</t>
  </si>
  <si>
    <t>https://www.facebook.com/1207015859397858/posts/2360062784093154/</t>
  </si>
  <si>
    <t>Participación en la  ”Macrorrueda de oferta institucional de gobierno Llanos - Orinoquía - Amazonía”, celebrado en Yopal, Casanare. El evento fue convocado por la Consejería para las Regiones de la Presidencia de la República de Colombia, y buscó consolidar las relaciones entre las autoridades locales y el gobierno nacional, con base en el trabajo articulado institucional.</t>
  </si>
  <si>
    <t>Recolección de PQRS por la ineficiencia en el servicio de conectividad y telecomunicaciones</t>
  </si>
  <si>
    <t>https://www.facebook.com/1207015859397858/posts/2377102082389224/</t>
  </si>
  <si>
    <t>Convocatoria y recolección de PQRS ciudadanas en el Amazonas, para solicitar respuestas al problema de la intermitencia del servicio de conectividad y telecomunicaciones.</t>
  </si>
  <si>
    <t>Apoyo consultas Programas Sociales del Estado en el marco de la pandemia del Covid-19</t>
  </si>
  <si>
    <t>https://www.facebook.com/1207015859397858/posts/2428997453866353/</t>
  </si>
  <si>
    <t>Apoyo consultas virtuales en las plataformas de los Programas Sociales del Estado en el marco de la pandemia del Covid-19</t>
  </si>
  <si>
    <t>Conversatorio Virtual, educación en la Amazonía</t>
  </si>
  <si>
    <t>https://www.facebook.com/1207015859397858/posts/2600150243417739/</t>
  </si>
  <si>
    <t>Convocatoria al conversatorio Virtual: “Los retos y desafíos de la educación a través de la virtualidad en nuestra Colombia profunda: Versión Amazonía”.</t>
  </si>
  <si>
    <t>https://www.facebook.com/1207015859397858/posts/2607662842666479/</t>
  </si>
  <si>
    <t>Participación en el conversatorio Virtual: “Los retos y desafíos de la educación a través de la virtualidad en nuestra Colombia profunda: Versión Amazonía”. Como sociedad debemos proponer soluciones a las brechas del analfabetismo y conectividad; trabajando articuladamente entre gobierno nacional y departamental, garantizando y ofreciendo una verdadera educación de calidad: con guías educativas incluyentes; capacitación de nuestros maestros y; haciendo seguimiento a las políticas públicas de educación.</t>
  </si>
  <si>
    <t>Mesa de trabajo virtual interinstitucional con la Universidad del Rosario, autoridades departamentales y de la salud</t>
  </si>
  <si>
    <t>Academia, entidades y grupos de interés</t>
  </si>
  <si>
    <t>https://www.facebook.com/1207015859397858/posts/2621545721278191/</t>
  </si>
  <si>
    <t>Como resultado de este importante espacio, la Universidad pone a disposición de la Secretaría de Salud Departamental y del Laboratorio de Salud Pública, el robot Hamilton, equipo científico que realiza 1.000 pruebas diarias de covid-19 y la cual sólo existen 3 en el país. En adelante, corresponde a la Secretaría de Salud Departamental, siguiendo el conducto regular, notificar al Instituto Nacional de Salud la intención del Alma Mater de recibir y examinar las pruebas realizadas en el Amazonas.</t>
  </si>
  <si>
    <t>Constante difusión de las actividades de la Congresistas, durante el semestre, a través de las redes sociales, para incentivar la participaciuón ciudadana y el intecambio de opiniones y conocimientos, que permitan la construcción de una agenda de acción en el desempeño de las funciones de la Congresistas.</t>
  </si>
  <si>
    <t xml:space="preserve">Especialmente dirigida a los ciudadanos del departamento de Sucre. </t>
  </si>
  <si>
    <t>H.R. MILENE JARAVA DIAZ</t>
  </si>
  <si>
    <t>Toda la vigencia 2020</t>
  </si>
  <si>
    <t>No aplica.</t>
  </si>
  <si>
    <t>Instagram: @milene_jarava_</t>
  </si>
  <si>
    <t>Atención y respuesta opórtuna a las PQRS de los coiudadanos y demás peticionarios.</t>
  </si>
  <si>
    <t>Toda la vigencia 2020.</t>
  </si>
  <si>
    <t xml:space="preserve">Diariamente durante toda  la vigencia </t>
  </si>
  <si>
    <t>milene.jarava@camara.gov.co</t>
  </si>
  <si>
    <t>Matriz de cumplimiento Ley 1712 de 2014 de Procuraduría General de la Nación</t>
  </si>
  <si>
    <t xml:space="preserve">Durante toda  la vigencia. </t>
  </si>
  <si>
    <t>Mesa de trabajo con INVIAS y alcaldes de Prado e Icononzo</t>
  </si>
  <si>
    <t>H.R. AQUILEO MEDINA ARTEAGA</t>
  </si>
  <si>
    <t>https://www.facebook.com/aquileomedinaa/posts/2847296168666151</t>
  </si>
  <si>
    <t>Junto a la alcaldesa de Icononzo, Dra. Margot Morales y el alcalde de Prado, Dr. Luis Ernesto Castañeda, nos reunimos con la dirección del Insituto Nacional de INVIAS para la inclusión en el programa de Colombia Rural sobre el mejoramiento del corredor vial, vía terciaria de los municipios del departamento del Tolima.</t>
  </si>
  <si>
    <t>Mesa de trabajo con la Ministra de Transporte y alcaldes de Purificación y Roncesvalles</t>
  </si>
  <si>
    <t>https://www.facebook.com/aquileomedinaa/posts/2875802082482226</t>
  </si>
  <si>
    <t>Ante el Ministerio de Transporte junto al alcalde de Roncesvalle, Dr. Omar Espinosa y alcalde de Purificación Dr. Cristian Barragan, puntualizamos temas como vías terciarias, puentes militares y la construcción de placas huellas para los municipios como Purificacion y Roncesvalles. Lo anterior, con la finalidad de lograr que el Tolima tenga liderazgo regional en infraestructura vial y desarrollo socioeconómico, en municipios como Roncesavalles que ha sido afectado por el conflicto armado.</t>
  </si>
  <si>
    <t>Mesa de trabajo con el Ministro del Deporte y alcaldes de Purificación, Ambalema, Dolores, Roncesvalles, Icononzo y Prado.</t>
  </si>
  <si>
    <t>https://www.facebook.com/aquileomedinaa/posts/2886468638082237</t>
  </si>
  <si>
    <t>Ante el Ministro de Deporte, Dr. Ernesto Lucena Barrero y junto alcaldes de Purificación, Ambalema, Dolores, Roncesvalles, Icononzo y Prado, presentamos la viabilidad de los proyectos para infraestructura deportiva como pistas de alto rendimiento, parques biosaludables y cubiertas para los escenarios con la finalidad de fortalecer tejido social a través del deporte y la recreación.</t>
  </si>
  <si>
    <t>Mesa de trabajo con el Ministro del Vivienda, Ciudad y Territorio, alcaldes de Purificación, Prado, Icononzo y Ambalema.</t>
  </si>
  <si>
    <t>https://www.facebook.com/aquileomedinaa/posts/2888530444542723</t>
  </si>
  <si>
    <t>Ante el Ministro de Vivienda, Ciudad y Territorio, Jonathan Malagón González expusimos junto a los alcaldes de Purificación, Prado, Icononzo y Ambalema los diferentes proyectos en mejoramiento de vivienda y agua que requiere el departamento del Tolima. Se definió una "mesa técnica" con el fin de priorizar la construcción de viviendas nuevas y ejecutar el proyecto, de manera cofinanciada, entre Alcaldía y Ministerio de Vivienda.</t>
  </si>
  <si>
    <t>Reunión con comunidad de Prado, Tolima</t>
  </si>
  <si>
    <t>https://www.facebook.com/aquileomedinaa/posts/2910928495636251</t>
  </si>
  <si>
    <t>Apoyamos la cultura y el turismo en el Tolima. En el desfile náutico por el mar interior de Colombia, junto al alcalde de Prado, Luis Ernesto Castañeda, compartimos con la comunidad praduna y los turistas en el Festival Cultural y Turístico de la Paz y la Alegría. Creemos en la promoción y el crecimiento turístico de estos festivales que estimulan la economía no solo en este bello municipio sino también en el departamento.</t>
  </si>
  <si>
    <t>Mesa de trabajo con la Directora de la Universidad Cooperativa de Colombia, alcaldes de Icononzo, Dolores, Prado, Venadillo, Purificación y Roncesvalles</t>
  </si>
  <si>
    <t>https://www.facebook.com/aquileomedinaa/posts/2927742727288161</t>
  </si>
  <si>
    <t>Junto a la Directora de la Universidad Cooperativa en el Tolima, Dra. Patricia Izquierdo y los alcaldes de Icononzo, Dolores, Prado, Venadillo, Purificación y Roncesvalles dialogamos sobre el acceso y permanencia educativa de los jóvenes en el departamento del Tolima.</t>
  </si>
  <si>
    <t>Mesa de trabajo con el nuevo Ministro de Salud y la bancada del partido Cambio Radical</t>
  </si>
  <si>
    <t>https://www.facebook.com/aquileomedinaa/posts/2933979866664447</t>
  </si>
  <si>
    <t xml:space="preserve">En reunión de bancada de nuestro partido Cambio Radical apoyamos el ingreso de Fernando Ruiz como Ministro de Salud en el Gobierno Nacional. </t>
  </si>
  <si>
    <t>Mesa de trabajo con el Viceministro de Transporte y los gremios transportadores</t>
  </si>
  <si>
    <t>https://www.facebook.com/aquileomedinaa/posts/2938533639542403</t>
  </si>
  <si>
    <t>Desde la Universidad de Ibagué, junto al Viceministro de Transporte, Juan Camilo Ostos y los gremios transportadores solicitamos la necesidad del mejoramiento de la movilidad en la capital del Tolima. Estuvimos presentes en el Foro “El Reto es la Movilidad”, donde se explicó el Plan Nacional de Desarrollo el cual contribuirá al mejoramiento en la movilidad.</t>
  </si>
  <si>
    <t>Presentación gestión realizada para el departamento del Tolima</t>
  </si>
  <si>
    <t>https://business.facebook.com/1589652347763879/videos/2543589589245670/</t>
  </si>
  <si>
    <t>¡Nuestra labor es por el Tolima! Compartimos la gestión que se ha realizado en los últimos meses para el departamento en materia de vías terciarias, escenarios deportivos, agro, máquinas extintoras para bomberos voluntarios, subsidios de vivienda rural, medio ambiente, entre otros.</t>
  </si>
  <si>
    <t>Presentación gestión realizada para el municipio de Roncesvalles, Tolima</t>
  </si>
  <si>
    <t>https://business.facebook.com/1589652347763879/videos/129630025021081/</t>
  </si>
  <si>
    <t>Roncesvalles es un municipio que requiere de gran gestión departamental y nacional. En cabeza de su Alcalde Espinosa Omar y a través de los Ministerios del Deporte, del Interior, de Salud y de Transporte, estamos gestionando proyectos como vías terciarias, mejoramiento de escenarios deportivos, máquinas extintoras para el Cuerpo de Bomberos, mejoramiento en la Infraestructura Hospitalaria, una ambulancia y energía limpia para el Hospital, proyecto insignia en descontaminar ambientalmente.</t>
  </si>
  <si>
    <t>Mesa de trabajo con el Concejo Municipal de Ibagué</t>
  </si>
  <si>
    <t>https://business.facebook.com/aquileomedinaa/videos/476049093272980/</t>
  </si>
  <si>
    <t>Desde el Concejo Municipal de Ibagué se expusieron los logros obtenidos para Ibagué en temas de salud con la “Ley de punto final", transporte, escenarios deportivos y agro. Igualmente la ponencia de los proyectos de ley que beneficiarán al departamento y al país..</t>
  </si>
  <si>
    <t>Mesa de trabajo con el Ministro de Hacienda, Alcalde de Ibagué y bancada tolimense</t>
  </si>
  <si>
    <t>https://www.facebook.com/aquileomedinaa/posts/2945536175508816</t>
  </si>
  <si>
    <t>En reunión con la bancada tolimense y el alcalde de Ibagué, Andrés Fabián Hurtado, el Ministro de Hacienda, Alberto Carrasquilla aseguró el apoyo al SEPT - Sistema Estratégico de Transporte - en Ibagué, el proyecto más grande que tendrá la ciudad en los próximos años y que mejorará la movilidad de los ibaguereños.</t>
  </si>
  <si>
    <t>Presentación gestión realizada en el departamento del Tolima en el tema del agro y medio ambiente</t>
  </si>
  <si>
    <t>https://business.facebook.com/aquileomedinaa/videos/573376599918136/</t>
  </si>
  <si>
    <t>Para el sector agro hemos logrado incluir en el Plan Plurianual de Inversiones, la construcción de dos plantas de almacenamiento trilla y comercialización de arroz en el sur y norte del Tolima. Ante el Ministerio de Ambiente, de Agricultura y de Vivienda hemos solicitado los resevorios para los distritos de riego y los acueductos municipales. La preservación del medio ambiente y los recursos naturales es una necesidad cada vez más patente, por eso como Representante a la Cámara estamos gestionando proyectos para su conservación.</t>
  </si>
  <si>
    <t>Mesa de trabajo con la Directora Nacional del DPS - Departamento para la Prosperidad Social y alcaldes del departamento del Tolima</t>
  </si>
  <si>
    <t>https://www.facebook.com/aquileomedinaa/posts/2951016598294107</t>
  </si>
  <si>
    <t>En compañía de nuestros alcaldes del departamento del Tolima asistimos al encuentro con la Directora Nacional del DPS - Departamento para la Prosperidad Social - la Dra. Susana Correa, un compromiso con el Tolima y sus comunidades para el Progreso de su gente.</t>
  </si>
  <si>
    <t>Mesa de trabajo con alcalde de Purificación, Tolima</t>
  </si>
  <si>
    <t>https://www.facebook.com/aquileomedinaa/posts/2960122254050208</t>
  </si>
  <si>
    <t>Acompañamos al Alcalde de Purificación, Cristian Barragan a presentar el Proyecto 001 de su Administración, ante el Viceministerio de Agua y Saneamiento Básico para beneficio de los purificenses. La finalidad es optimizar la planta de tratamiento de aguas residuales y la ampliación de la red de alcantarillado de la vereda El Baurá. Con este proyecto se busca mejorar las condiciones de agua y salud de los tolimenses.</t>
  </si>
  <si>
    <t>Mesa de trabajo con alcalde de Roncesvalles, Tolima</t>
  </si>
  <si>
    <t>https://www.facebook.com/aquileomedinaa/posts/2961699513892482</t>
  </si>
  <si>
    <t>Acompañamos al Alcalde de Roncesavalles, Omar Espinosa ante el Departamento de Planeación Nacional donde presentó el proyecto 001 para el municipio, para el mejoramiento de vía y placa huellas, además de obra complementaria en Santa Elena, El Retorno. </t>
  </si>
  <si>
    <t>Presentación gestión realizada a nivel legislativo</t>
  </si>
  <si>
    <t>https://business.facebook.com/1589652347763879/videos/209728980122422/</t>
  </si>
  <si>
    <t>Como miembro de la Comisión Sexta de Cámara de Representantes se ha promovido la educación en Colombia siendo ponente y autor de diferentes iniciativas. A través de proyectos de ley estamos mejorando la educación de los jóvenes en el país.</t>
  </si>
  <si>
    <t>Respuesta dada por la Superintendencia de Servicios Públicos al requerimiento realizado a la empresa Celsia.</t>
  </si>
  <si>
    <t>https://www.facebook.com/aquileomedinaa/posts/2968638833198550</t>
  </si>
  <si>
    <t>Compartimos la respuesta dada por la Superservicios ante el requerimiento que hicimos por la mala prestación del servicio de energía de Celsia en el departamento y su aumento en el valor del kilovatio.</t>
  </si>
  <si>
    <t>Reunión con la comunidad de El Espinal, Tolima.</t>
  </si>
  <si>
    <t>https://business.facebook.com/1589652347763879/videos/536694833629947/</t>
  </si>
  <si>
    <t>Anunciamos a la comunidad de El Espinal la nueva cubierta, grama sintética y demás remodelaciones que tendrá la cancha del barrio Balkanes, una importante inversión realizada para el municipio que contribuirá al deporte de los espinalunos.</t>
  </si>
  <si>
    <t>Mesa de trabajo con la Comisión Sexta de Cámara de Representantes en el Foro Nacional Proyecto de Ley Regulación de Plataformas Digitales</t>
  </si>
  <si>
    <t>https://www.facebook.com/aquileomedinaa/posts/2977305605665206</t>
  </si>
  <si>
    <t>Participamos en el 'Foro Nacional Proyecto de Ley Regulación de Plataformas Digitales', organizado por Fenaltax. Como miembro de la Comisión Sexta de la Cámara de Representantes somos ponentes de diferentes proyectos donde le apostaremos a garantizar soluciones efectivas al desarrollo de las nuevas Plataformas Digitales en Colombia.</t>
  </si>
  <si>
    <t>Mesa de trabajo con el Ministro de Vivienda y el Alcalde de San Luis, Tolima</t>
  </si>
  <si>
    <t>https://www.facebook.com/aquileomedinaa/posts/2994020630660370</t>
  </si>
  <si>
    <t>Con el Ministro de Vivienda, Jonathan Malagón, junto al alcalde de San Luis, Guillermo Alvira y compañeros de bancada, entregamos 40 viviendas a la comunidad Sanluiseña, asegurando el acceso a una vivienda propia y digna para nuestros tolimenses.</t>
  </si>
  <si>
    <t>Mesa de trabajo con el Ministerio del Deporte y Alcalde de El Espinal, Tolima</t>
  </si>
  <si>
    <t>https://www.facebook.com/aquileomedinaa/posts/2995902007138899</t>
  </si>
  <si>
    <t>Mesa de trabajo con el Ministerio del Deporte y Alcalde de Purificación, Tolima</t>
  </si>
  <si>
    <t>https://www.facebook.com/aquileomedinaa/posts/2996155680446865</t>
  </si>
  <si>
    <t>Durante una visita técnica, acompañamos a la arquitecta Lina Alcalá del Ministerio del Deporte y al Alcalde de Purificación para la verificación de las condiciones en que se encuentra el estadio municipal. Lo anterior, con la finalidad de que la Administración en cabeza del Alcalde Cristián Barragan pueda avanzar en la formulación del proyecto.</t>
  </si>
  <si>
    <t>Mesa de trabajo con el Ministerio del Deporte y Alcalde de Prado, Tolima</t>
  </si>
  <si>
    <t>https://www.facebook.com/aquileomedinaa/posts/2996600470402386</t>
  </si>
  <si>
    <t>En el municipio de Prado en compañía del Alcalde Luis Ernesto Castañeda, el Ministerio del Deporte evaluó a través de una visita técnica los escenarios deportivos de la Villa Olímpica, cancha sintética, CIC Las Palmas, la Piscina, los muelles flotantes y el edificio antidoping donde se mostró al detalle el mal estado y la necesidad de mantenimiento para el uso de estas obras deportivas. </t>
  </si>
  <si>
    <t>Iniciativa presentada desde la Comisión Sexta de Cámara al Ministro de Vivienda. Tema sevicios públicos domiciliarios</t>
  </si>
  <si>
    <t>https://www.facebook.com/aquileomedinaa/posts/3006712329391200</t>
  </si>
  <si>
    <t>Como miembro de la Comisión Sexta de la Cámara de Representantes solicitamos ante el Ministro de Vivienda Jonathan Malagón, adoptar medidas urgentes sobre el servicio de agua potable y saneamiento básico, y como resultado de esa gestión se determinaron las siguientes medidas anunciadas por el Presidente:</t>
  </si>
  <si>
    <t>Mesa de trabajo virtual con el Gobernador del Tolima y alcaldes del departamento.</t>
  </si>
  <si>
    <t>https://www.facebook.com/aquileomedinaa/posts/3036906063038493</t>
  </si>
  <si>
    <t>Gestión realizada en Comisión Sexta de Cámara en el tema de educación</t>
  </si>
  <si>
    <t>https://www.facebook.com/aquileomedinaa/posts/3068090039920095</t>
  </si>
  <si>
    <t>Como miembro de la Comisión Sexta de Cámara destacamos las iniciativas presentadas a la Ministra de Educación para contrarrestar los efectos de la medida de aislamiento.</t>
  </si>
  <si>
    <t>Mesa de trabajo con la bancada del partido Cambio Radical</t>
  </si>
  <si>
    <t>https://www.facebook.com/aquileomedinaa/posts/3084201424975623</t>
  </si>
  <si>
    <t>Proponemos la recuperación económica para los sectores más afectados como los trabajadores independientes y que los bancos cumplan con las medidas reales de alivio económico. Igualmente presentamos iniciativas de control y no propagación del Covid-19 ante la bancada de nuestro partido Cambio Radical, lo anterior con la finalidad de que estas propuestas sean acogidas por el Gobierno Nacional.</t>
  </si>
  <si>
    <t>Gestión realizada en Comisión Sexta de Cámara en el tema de salud</t>
  </si>
  <si>
    <t>https://www.facebook.com/watch/?v=539299710095423</t>
  </si>
  <si>
    <t>Desde el año 2019 hemos venido gestionando el "Acuerdo de Punto Final" para el Tolima. Como Representante de mi Partido Cambio Radical requerí al Ministro Fernando Ruíz acelerar este proceso que beneficia al sector salud en Colombia saldando las deudas que tienen los hospitales y prestadoras de salud para que hayan más recursos en la compra de elementos y dotación. </t>
  </si>
  <si>
    <t>https://www.facebook.com/aquileomedinaa/posts/3096886383707127</t>
  </si>
  <si>
    <t>3.142 estudiantes serán beneficiados con la entrega de computadores por parte del Ministerio de Tecnologías de la Información y las Comunicaciones a las sedes educativas de 11 municipios del Tolima a través de “Computadores para Educar”</t>
  </si>
  <si>
    <t>Mesa de trabajo con la Ministra de Cultura</t>
  </si>
  <si>
    <t>https://www.facebook.com/watch/?v=1488717791300283</t>
  </si>
  <si>
    <t>En mesa de trabajo de la Comisión Sexta de Cámara y la Ministra de Cultura, contamos con el apoyo de Rodrigo Bermúdez, creador de diferentes festivales en el Tolima, para que expusiera la problemática que están viviendo los bailarines, promotores, artesanos, gestores, estilistas, preparadores, artistas (trios, duetos, orquestas) y demás, quienes han sido afectados no solamente porque no se van a realizar las festividades sino porque no devengan ningún otro recurso.</t>
  </si>
  <si>
    <t>Audiencia pública en la Comisión Sexta de Cámara con el Ministerio de Educación y Director del ICETEX</t>
  </si>
  <si>
    <t>https://www.facebook.com/watch/?v=286474135812854</t>
  </si>
  <si>
    <t>Como ponente del proyecto, en Audiencia Pública explicamos ante el Presidente del ICETEX y el Viceministro de Educación la importancia de garatizarle a los jovenes el acceso y permanencia en el sistema educativo a través del proyecto de ley que reduce los intereses del Icetex.</t>
  </si>
  <si>
    <t>Aprobación de Proyecto de Ley en Comisión Sexta de Cámara</t>
  </si>
  <si>
    <t>https://www.facebook.com/aquileomedinaa/posts/3220573261338438</t>
  </si>
  <si>
    <t>Aprobamos en Comisión Sexta de Cámara, el Proyecto de Ley que garantiza el transporte escolar para los niños de las zonas rurales más apartadas del país.</t>
  </si>
  <si>
    <t>https://www.facebook.com/watch/?v=938781766584111</t>
  </si>
  <si>
    <t>Aprobamos en Comisión Sexta de Cámara de Representantes, el Proyecto de Ley que regula el cobro por reconexión en los servicios públicos domiciliarios. </t>
  </si>
  <si>
    <t>https://www.facebook.com/aquileomedinaa/posts/3237884889607275</t>
  </si>
  <si>
    <t>Aprobamos en primer debate de Comisión Sexta de Cámara el Proyecto de Ley 066 de 2019, que establece una tarifa diferencial para la expedición de licencias de conducción para las personas más vulnerables, y del cual hice parte de una subcomisión para la discusión de esta iniciativa.</t>
  </si>
  <si>
    <t>Sesión virtual de Comisión Sexta de Cámara de Representantes.</t>
  </si>
  <si>
    <t>https://www.facebook.com/watch/?v=1098690433865002</t>
  </si>
  <si>
    <t xml:space="preserve">En Comisión Sexta de Cámara expusimos los logros para el Tolima con la Ley de Modernización TIC aprobada, que ha permitido internet gratuito en zonas rurales e internet a bajo costo para estratos 1 y 2. </t>
  </si>
  <si>
    <t>Pronunciamientop sobre la aprobación por el Congreso de la República de acto legislativo - Coautor.</t>
  </si>
  <si>
    <t>https://www.facebook.com/watch/?v=302570767578444</t>
  </si>
  <si>
    <t>Se resaltó el compromiso del Senado de la República al respaldar nuestro proyecto de acto legislativo que establece la prisión perpetua para violadores y asesinos de niños, niñas y adolescentes.</t>
  </si>
  <si>
    <t>https://www.facebook.com/watch/?v=982249825527137</t>
  </si>
  <si>
    <t>Se aprobó en primer debate de Comisión Sexta de Cámara de Representantes proyecto de bienestar para taxistas del cual soy coautor.</t>
  </si>
  <si>
    <t>Concilicación de Proyecto de Ley en el Congreso de la República</t>
  </si>
  <si>
    <t>https://www.facebook.com/aquileomedinaa/videos/302566534260420/</t>
  </si>
  <si>
    <t>Como Representante a la Cámara por el Tolima, se logró conciliar con el Senado de la República la que ya es Ley de Amnistía, que otorga un descuento del 50% en deudas por multas de tránsito y la condonación del 100% de intereses sobre esta deuda.</t>
  </si>
  <si>
    <t>Mesa de trabajo con el Gobernador del Tolima y el alcalde del Carmen de Apicalá.</t>
  </si>
  <si>
    <t>https://www.facebook.com/aquileomedinaa/posts/3266113973451033</t>
  </si>
  <si>
    <t>Acompañamos al Gobernador del Tolima, Ricardo Orozco en la apertura de la obra de pavimentación de 8,2 kilómetros de la vía principal Carmen de Apicala - Cunday.</t>
  </si>
  <si>
    <t>Mesa de trabajo con el Gobernador del Tolima y el alcalde de Purificación.</t>
  </si>
  <si>
    <t>https://www.facebook.com/aquileomedinaa/posts/3266729853389445</t>
  </si>
  <si>
    <t>En compañía del Gobernador, Ricardo Orozco y el Alcalde de Purificación, Cristian Barragan, hoy colocamos la primera piedra de la vía terciaria Chenche Asoleado - Purificación</t>
  </si>
  <si>
    <t>Mesa de trabajo con el director de Computadores para Educar y Alcaldía Municipal de El Espinal.</t>
  </si>
  <si>
    <t>https://www.facebook.com/watch/?v=912166992528146</t>
  </si>
  <si>
    <t>Con el director de "Computadores para Educar" entregamos a la Institución Educativa Mariano Sánchez del municipio de El Espinal 127 equipos de cómputo con el fin de apoyar a miles de niños y jóvenes en medio de la crisis causada por la pandemia del COVID-19.</t>
  </si>
  <si>
    <t>20 de julio hasta el 31 de diciembre de 2019</t>
  </si>
  <si>
    <t xml:space="preserve">toda la vigencia </t>
  </si>
  <si>
    <t>H.R. NÉSTOR LEONARDO RICO RICO</t>
  </si>
  <si>
    <t xml:space="preserve"> 20 de Julio de 2018 </t>
  </si>
  <si>
    <t>Estrategia de cumplimiento en la difusión de la labor congresional y legislativa.</t>
  </si>
  <si>
    <t>Mandatarios Locales y Departamentales</t>
  </si>
  <si>
    <t>01 de Enero hasta 30 de Junio de 2020</t>
  </si>
  <si>
    <t>Diariamente de acuerdo a la radicación de PQRSD</t>
  </si>
  <si>
    <t>Informe de consolidación de PQRSD - Trimestral</t>
  </si>
  <si>
    <t>Asistencia, cubrimiento, difusión y material fotográfico del taller de capacitación sobre el kit de planeación territorial, liderado por la Gobernación de Norte de Santander con participación del director nacional de planeación</t>
  </si>
  <si>
    <t>Ciudadanía  y grupos de interés  Departamento Norte de Santander</t>
  </si>
  <si>
    <t>H.R. JAIRO H. CRISTO</t>
  </si>
  <si>
    <t>facebook/jairocristo</t>
  </si>
  <si>
    <t>Mesa de trabajo, escuchando a docentes del Catatumbo, sobre el concurso docente</t>
  </si>
  <si>
    <t>Visita a Tibú con el Presidente Iván Duque en el que se anuncian importante inversión para Norte de Santander en obras y vías.</t>
  </si>
  <si>
    <t>Reunión con la Ministra de Educación para solicitar postergar concurso a docentes del Catatumbo, asistieron Gobernacion, bancada del departamento</t>
  </si>
  <si>
    <t>Reunión con alcaldes del Norte de Santander en Bogotá para capacitación de los Ministerios del Interior y Vivienda</t>
  </si>
  <si>
    <t>Desplazamiento al municipio de Pamplona para el cubrimiento del evento Encuentros Ciudadanos realizado por la Gobernación de Norte de Santander</t>
  </si>
  <si>
    <t>Reunión con el Ministro de Medio Ambiente y Desarrollo Sostenible, en el municipio de Pamplona, en el que se habló acerca del páramo de Saturban.</t>
  </si>
  <si>
    <t>Ciudadanía  y grupos de interés Departmamento Norte de Santander</t>
  </si>
  <si>
    <t>Audiencia pública de la comisión sobre la salud, séptima con el gerente del Hospital de Cúcuta y Director del Instituto Departamental de Salud de Norte de Santander.</t>
  </si>
  <si>
    <t>Ciudadanía  general</t>
  </si>
  <si>
    <t>Atención personalizada en Bogota</t>
  </si>
  <si>
    <t>Ciudadanía Norte de Santander</t>
  </si>
  <si>
    <t>todo el semestre</t>
  </si>
  <si>
    <t>Socialización del plan de desarrollo de Barbosa</t>
  </si>
  <si>
    <t>H.R. JOHN JAIRO BERMUDEZ</t>
  </si>
  <si>
    <t>https://www.facebook.com/168901337189614/posts/626221371457606/</t>
  </si>
  <si>
    <t>Acompañamos la socialización del Plan de Desarrollo de Barbosa, en compañía de su nuevo alcalde, Edgar Augusto Gallego. Estamos listos para trabajar por el bienestar y desarrollo de este querido municipio</t>
  </si>
  <si>
    <t>Reunión con el Instituto para el desarrollo de Antioquía</t>
  </si>
  <si>
    <t>https://www.facebook.com/168901337189614/posts/641473713265705/</t>
  </si>
  <si>
    <t xml:space="preserve">Reunión con el Instituto para el Desarrollo de Antioquia, trazando una ruta de trabajo para gestionar proyectos que contribuyan al desarrollo de los municipios antioqueños. </t>
  </si>
  <si>
    <t>Reunión en la planta de tratamiento de aguas residuales de Bello.</t>
  </si>
  <si>
    <t>https://www.facebook.com/168901337189614/posts/648886579191085/</t>
  </si>
  <si>
    <t xml:space="preserve">Reunión en la planta de tratamiento de aguas residuales,Aguas Claras en #Bello, en compañía de la Alcaldia de Bello ,EPM , área metropolitana, y Gob. Antioquia ,con el fin de encontrar soluciones definitivas a los malos olores que se están presentando en el municipio. </t>
  </si>
  <si>
    <t>Reunión de la bancada antioqueña, el gobernador y la Vicepresidenta.</t>
  </si>
  <si>
    <t>https://www.facebook.com/168901337189614/posts/649630495783360/</t>
  </si>
  <si>
    <t>Visita al próximo parque de artes y oficios de Bello</t>
  </si>
  <si>
    <t>https://www.instagram.com/p/B9FHnGpA1Qx/?igshid=7pmqpait8ldx</t>
  </si>
  <si>
    <t>Vista con el Ministro de Hacienda y el Director de Planeación oficial al Próximo parque de Artes y Oficios de Bello.</t>
  </si>
  <si>
    <t>Consejo de seguridad en Bello</t>
  </si>
  <si>
    <t>https://www.facebook.com/168901337189614/posts/669676693778740/</t>
  </si>
  <si>
    <t>Reunión del consejo de seguridad con el Ministro de Defensa , Carlos Holmes Trujillo, en #Bello, junto a la cúpula militar y de Policía, así como autoridades locales y regionales. Es de suma importancia para nuestro municipio sumar esfuerzos para combatir la criminalidad y recuperar la seguridad. ‬</t>
  </si>
  <si>
    <t>Reunión de trabajo con la junta directiva del Metro y el Alcalde de Medellín</t>
  </si>
  <si>
    <t>https://www.facebook.com/168901337189614/posts/672158890197187/</t>
  </si>
  <si>
    <t>Importante desayuno de trabajo en compañía de la junta directiva del Metro de #Medellín y el Alcalde @QuinteroCalle, para presentar sus ejecutorías y proyectos a corto y mediano plazo. Estamos comprometidos con el progreso y desarrollo de la región. ‬</t>
  </si>
  <si>
    <t>https://www.facebook.com/BermudezRepresentante/</t>
  </si>
  <si>
    <t>Recorrido al municipio de Bello</t>
  </si>
  <si>
    <t>A través de varios recorridos por el municipio de Bello, Antioquia. El CONGRESISTA ha podido escuchar las necesidades de los habitantes y ha hecho un llamado a los bellanitas a permanecer en sus casas, respetar la cuarentena, cuidar su vida y atender a las indicaciones dadas por el Gobierno Nacional. Estas caravanas están enfocadas en entregar un mensaje de tranquilidad, unión y solidaridad.</t>
  </si>
  <si>
    <t>Se entregaron bonos para alimentos a 18.000 familias de bajos recursos</t>
  </si>
  <si>
    <t>El REPRESENTANTE junto a varios dirigentes del Municipio de Bello, Antioquia hizo entrega de 18.000 bonos para compra de mercados a personas de escasos recursos y familias más vulnerables.</t>
  </si>
  <si>
    <t>Reunión virtual de Bancada del Centro democrático</t>
  </si>
  <si>
    <t>Diagnóstico a la virtualización de las clases a nivel escolar y educación superior en búsqueda de estrategias y medidas adicionales para los distintos municipios. Asimismo, revisión del tema de convalidación de títulos a profesionales en salud.</t>
  </si>
  <si>
    <t>Reunión virtual de Bancada antioqueña</t>
  </si>
  <si>
    <t>Planeación de estrategias para la mitigación de los efectos de la emergencia sanitaria sobre el departamento de Antioquia.</t>
  </si>
  <si>
    <t>Socialización del Programa Especial de Garantías “Unidos por Colombia”</t>
  </si>
  <si>
    <t>Análisis de la situación en sectores vulnerables de la población y de colombianos en el exterior afectados por la pandemia COVID-19</t>
  </si>
  <si>
    <t>Búsqueda de alivios para el pago de servicios públicos domiciliarios y otras estrategias durante la emergencia sanitaria</t>
  </si>
  <si>
    <t>Evaluar la situación de los Planes de Desarrollo y fijar nuevas estrategias frente a la ampliación de la cuarentena nacional</t>
  </si>
  <si>
    <t>Reunión con el Alcalde de Bello</t>
  </si>
  <si>
    <t>https://www.instagram.com/p/B_N6u5AgMZv/?igshid=14kfh8wmzz5bt</t>
  </si>
  <si>
    <t>Reunión virtual con Min. Trabajo y ANALFE</t>
  </si>
  <si>
    <t>https://www.instagram.com/p/CA8WAOcJ2tB/?igshid=4stmko68t5uy</t>
  </si>
  <si>
    <t xml:space="preserve">Reunión con el Ministro de trabajo, Pdte de ANALFE  y otros represenatntes para establecer una ruta de trabajo con el ánimo de construir una Política para beneficiar y apoyar la economía solidaria. </t>
  </si>
  <si>
    <t>Reunión virtual con las comisiones económicas de Cámara y Senado del partido</t>
  </si>
  <si>
    <t>https://www.instagram.com/p/CBTtpExAedx/?igshid=og0sk9urfquz</t>
  </si>
  <si>
    <t>Analisis del proyecto de ingreso solidario</t>
  </si>
  <si>
    <t>Reunion directivos del SENA e Instituciones del Municipio de Yarumal, Antioquia. Oportunidades educativas para el Municipio.</t>
  </si>
  <si>
    <t>H.R. CESAR EUGENIO MARTINEZ RESTREPO</t>
  </si>
  <si>
    <t>INSTAGRAM: @cesareugeniomartinez</t>
  </si>
  <si>
    <t>Atención a Peticiones, Quejas, Reclamos, Sugerencias y Denuncias, dando cumplimiento a lo establecido por la ley 1755 de 2015</t>
  </si>
  <si>
    <t>Generación de contenidos semanales o mensuales acerca del desarrollo de las funciones congresionales, a través del uso de redes sociales</t>
  </si>
  <si>
    <t>Reunion Alcaldes (Santa Rosa de Osos, Girardota, San Pedro de los Milagros, Venecia, Fredonia, San José de la Montaña, San Andrés de Cuerquia, Sopetrán, Santa Fé de Antioquia, Liborina, Dabeiba, Abriaqui y Anorí) del departamento de Antioquia, acercamiento a la actividad congresional para generar desarrollo en los Municipios</t>
  </si>
  <si>
    <t>Enero - marzo</t>
  </si>
  <si>
    <t>Reunión autoridades y congresistas de los departamentos de Caldas y Antioquia</t>
  </si>
  <si>
    <t>Reunion de la bancada Antioqueña con directivas del Metro de Medellín para analizar propuestas de movilidad para el departamento.</t>
  </si>
  <si>
    <t>Reunión de la Comision de Paz, en el marco del proyecto del capitolio al territorio, con lideres de la comunidad para conocer la situacion de los municipios PDTE en medio de la crisis economica y social.</t>
  </si>
  <si>
    <t>Reunión de la Comision de Paz, en el marco del proyecto del capitolio al territorio, con lideres comunitarios, sociales y de victimas en territorios PDTE-PNIS</t>
  </si>
  <si>
    <t>HR YENICA ACOSTA INFANTE</t>
  </si>
  <si>
    <t>Audiencia Pública de Rendición de Cuentas</t>
  </si>
  <si>
    <t>H.R. MILENE JARAVA DÍAZ Y EQUIPO DE TRABAJO.</t>
  </si>
  <si>
    <t>H.R AQUILEO MEDINA ARTEAGA</t>
  </si>
  <si>
    <t>PARTIDO CENTRO DEMOCRÁTICO</t>
  </si>
  <si>
    <t xml:space="preserve">Empresarios y personas afectadas por los efectos económicos asociados al COVID-19 en el sector Turismo en el Departamento de Boyacá, a la cual asistió el Viceministro de Cultura del Ministerio de Cultura, Industria y Turismo. </t>
  </si>
  <si>
    <t>H.R. RODRIGO ARTURO ROJAS LARA</t>
  </si>
  <si>
    <t xml:space="preserve">1.) Twitter: @RodrigoRojas; 2.) Facebook: RodrigoRojasLara </t>
  </si>
  <si>
    <t>Empresarios del sector transporte de Boyacá y Ministra de Transporte.</t>
  </si>
  <si>
    <t>Sobre problemáticas que atraviesa el sector en tiempos del COVID-19.</t>
  </si>
  <si>
    <t xml:space="preserve">Cámara de Industria Digital y Servicios y Asociación Nacional de Empresarios de Colombia – ANDI </t>
  </si>
  <si>
    <t>4 de junio 2020</t>
  </si>
  <si>
    <t xml:space="preserve">alcaldes de la provincia de Legunpá Zetaquirá, Miraflores, Berbeo, Campohermoso, Páez, San Eduardo y Rondón de la provincia Márquez. Invias </t>
  </si>
  <si>
    <t xml:space="preserve">Reunión con el INVIAS, para discutir problemáticas y ahondar sobre las soluciones para revisar los tramos de la vía nacional que requieren intervención, así como caída del puente amenaza con la seguridad de sus habitantes y el grave estado del tramo en el sector 'la vuelta del diablo' en Miraflores. </t>
  </si>
  <si>
    <t>Reunión virtual</t>
  </si>
  <si>
    <t xml:space="preserve">Ciudadania de envie peticiones </t>
  </si>
  <si>
    <t>https://www.camara.gov.co/pqrs</t>
  </si>
  <si>
    <t>Se responden durante el transcuros del periodo y se envía a secretaria general mediante el formato PQRSD</t>
  </si>
  <si>
    <t xml:space="preserve">Con representantes del Sector de Transporte y Carrocero, a la cual asistieron Ministerio de transporte, DIAN y Secretaria de Desarrollo Empresarial de la Gobernación de Boyacá. </t>
  </si>
  <si>
    <t>Director de Invias y comunidad directamente beneficiada con el anuncio de la construcción del puente peatonal en el municipio de Venta Quemada, Puente de Boyacá</t>
  </si>
  <si>
    <t xml:space="preserve">Colombianos </t>
  </si>
  <si>
    <t>H.R. JOSE LUIS CORREA LOPEZ</t>
  </si>
  <si>
    <t xml:space="preserve">IG: joseluiscorreacongresista        FB: Jose Luis Correa </t>
  </si>
  <si>
    <t>Respuestas a Derechos de Petición</t>
  </si>
  <si>
    <t>Comunidad de Caldas</t>
  </si>
  <si>
    <t xml:space="preserve">Comunidades de Caldas, Risaralda y Quindío </t>
  </si>
  <si>
    <t xml:space="preserve">Comunidades de Chocó, Valle del Cauca y Nariño </t>
  </si>
  <si>
    <t>Estado de la situación de salud concordante con la pandemia del Covid - 19.I</t>
  </si>
  <si>
    <t>Conversaciones estrategias para proyección de desarrollo de la región</t>
  </si>
  <si>
    <t>H.R. JAIRO REINALDO CALA SUAREZ</t>
  </si>
  <si>
    <t>twitter: @JairoQ_FARC</t>
  </si>
  <si>
    <t>Foro Congresistas Eje Cafetero "Agendas Legislativas para la región"</t>
  </si>
  <si>
    <t>Reunión con la sociedad Arquimedes para dialogar sobre los avances del proyecto puerto de Tribugá en el Chocó</t>
  </si>
  <si>
    <t>Ciudadanía y Grupos de Interés (conductores de plataformas de transporte)</t>
  </si>
  <si>
    <t>H.R. MAURICIO ANDRÉS TORO ORJUELA</t>
  </si>
  <si>
    <t>https://twitter.com/MauroToroO - https://www.facebook.com/MauroToroO - https://www.facebook.com/MauroToroO/photos/a.1092798610797016/2753765004700360/ https://www.facebook.com/MauroToroO/photos/pcb.2765771540166373/2765771496833044</t>
  </si>
  <si>
    <t>Socialización del Proyecto de Ley  292/2019 con conductores de servicio de transporte intermediado por Plataformas.</t>
  </si>
  <si>
    <t>Participación en las Asambleas Comunales para la Construcción del Plan de Desarrollo departamental de Caldas 2020 - 2023</t>
  </si>
  <si>
    <t>https://twitter.com/MauroToroO - https://www.facebook.com/MauroToroO - https://www.facebook.com/MauroToroO/videos/197225138149522</t>
  </si>
  <si>
    <t>Evento público con más de 200 ciudadanos para exponer la gestión realizada durante el segundo semestre del 2019.</t>
  </si>
  <si>
    <t>Audiencia Pública</t>
  </si>
  <si>
    <t xml:space="preserve">https://twitter.com/MauroToroO - https://www.facebook.com/MauroToroO - </t>
  </si>
  <si>
    <t>Mesas Técnicas para alimentar el proyecto de ley 296 de 2019 con expertos y representantes tanto de las distintas plataformas como de los trabajadores, con la colaboración del Instituto de Ciencia Política Hernán Echavarría (ICP) y la Cámara Colombiana de Comercio Electrónico.</t>
  </si>
  <si>
    <t>https://twitter.com/MauroToroO - https://www.facebook.com/MauroToroO - https://www.facebook.com/MauroToroO/photos/pcb.2802878896455637/2802819519794908/</t>
  </si>
  <si>
    <t>Socialización del poryecto de ley de Pago a Plazos Justos.</t>
  </si>
  <si>
    <t>Audiencia pública para conductores de plataformas</t>
  </si>
  <si>
    <t>Grupos de Interés (asesores de plataformas)</t>
  </si>
  <si>
    <t>Mesas Técnicas para alimentar el proyecto de ley 296 de 2019, con expertos y representantes tanto de las distintas plataformas como de los trabajadores, con la colaboración del Instituto de Ciencia Política Hernán Echavarría (ICP) y la Cámara Colombiana de Comercio Electrónico.</t>
  </si>
  <si>
    <t>Rendición de cuentas</t>
  </si>
  <si>
    <t>Mesas Técnicas para alimentar el proyecto de ley 296 de 2019, con expertos y representantes tanto de las distintas plataformas como de los trabajadores con la colaboración del Instituto de Ciencia Política Hernán Echavarría (ICP) y la Cámara Colombiana de Comercio Electrónico.</t>
  </si>
  <si>
    <t>Mesa técnica - Caracterización trabajo digital (ICP)</t>
  </si>
  <si>
    <t>Ciudadanía y Grupos de Interés (Gobierno, Sociedad civil, Academia y expertos)</t>
  </si>
  <si>
    <t>https://twitter.com/MauroToroO/status/1237050890546274310</t>
  </si>
  <si>
    <t>La Comisión por El Emprendimiento realizó el foro anual, este año en alianza con la Universidad Javeriana y con la participación de los principales actores del Gobierno, Sociedad Civil, Academia y expertos.</t>
  </si>
  <si>
    <t>Reunión Ivan Marulanda y emprendedores</t>
  </si>
  <si>
    <t>Mesa técnica - Caracterización Trabajo digital (ICP)</t>
  </si>
  <si>
    <t>Ciudadanía y Grupos de Interés (independientes, emprendedores y mipymes)</t>
  </si>
  <si>
    <t>https://twitter.com/MauroToroO - https://www.facebook.com/MauroToroO - https://www.facebook.com/MauroToroO/videos/897578520687679</t>
  </si>
  <si>
    <t>Diálogo con ciudadanos por Zoom, para recoger las principales necesidades de los emprendedores en la emergencia económica generada por el Covid-19</t>
  </si>
  <si>
    <t>Mesa técnica - Caracterización Trabajo Digital (ICP)</t>
  </si>
  <si>
    <t>Ciudadanía y Grupos de Interés (trabajadores independientes y contratistas de prestación de servicios)</t>
  </si>
  <si>
    <t>https://twitter.com/MauroToroO - https://www.facebook.com/MauroToroO - https://www.facebook.com/MauroToroO/videos/218864425889845</t>
  </si>
  <si>
    <t>Diálogo con ciudadanos por Zoom, para recoger las principales necesidades de trabajadores independientes en la emergencia económica generada por el Covid-19</t>
  </si>
  <si>
    <t>Foro: "Desafío 2020: Un país de emprendedores que transforman la economía"</t>
  </si>
  <si>
    <t>https://twitter.com/MauroToroO/status/1257459846003204105</t>
  </si>
  <si>
    <t>Diálogo con más de 300 conductores para construir petición al Gobierno Nacional para que su permita operación temporal.</t>
  </si>
  <si>
    <t>https://twitter.com/MauroToroO/status/1270361234005725186</t>
  </si>
  <si>
    <t>Diálogo con más de 300 conductores de plataformas de transporte para explicar el estado del proyecto de ley 292 de 2019 y los retos que vienen para la regulación.</t>
  </si>
  <si>
    <t>Diálogos con Mauro</t>
  </si>
  <si>
    <t xml:space="preserve">Ciudadanía </t>
  </si>
  <si>
    <t>H.R. ADRIANA GOMEZ MILLAN</t>
  </si>
  <si>
    <t>https://www.facebook.com/agmcongresista</t>
  </si>
  <si>
    <t>se recogieron las observaciones de la comunidad para exponerlas en la reunion del 31 de marzo de 2020.</t>
  </si>
  <si>
    <t>Diálogo con Mauricio y Angélica</t>
  </si>
  <si>
    <t>H.R.. Norma Hurtado Sánchez.</t>
  </si>
  <si>
    <t>H.R. NORMA HURTADO SANCHEZ</t>
  </si>
  <si>
    <t>Se tratan los desafíos del sector cultura en el marco del Covid-19.</t>
  </si>
  <si>
    <t>Diálogos con Mauro - Conductores de Plataformas de y transporte</t>
  </si>
  <si>
    <t>Recepción inquitudes servicios públicos domiciliarios</t>
  </si>
  <si>
    <t>Situación laboral y económica de la industria cultura</t>
  </si>
  <si>
    <t>H.R. LUCIANO GRISALES LONDOÑO</t>
  </si>
  <si>
    <t>Audiencia pública sector cultura</t>
  </si>
  <si>
    <t>Congresistas y equipos de trabajo (UTL)</t>
  </si>
  <si>
    <t>Sesión Asamblea Departamental del Quindío, socialización ZESE</t>
  </si>
  <si>
    <t>Reunión sobre estrategia para radicar proyecto de Ley Código Minero</t>
  </si>
  <si>
    <t>Congresista, Diputados y equipos de trabajo (UTL)</t>
  </si>
  <si>
    <t>Discusión, Estratégia y Revisión del Proyecto de Ley sobre Código de Minas</t>
  </si>
  <si>
    <t>https://www.facebook.com/manglarabogados/videos/2865417770180274/</t>
  </si>
  <si>
    <t>https://www.youtube.com/watch?v=TdyWLeS2BUU</t>
  </si>
  <si>
    <t>https://www.youtube.com/watch?v=WMeBw038TdA</t>
  </si>
  <si>
    <t>Reunión con la Secretaria de Salud del Quindío y Secretaria de la Familia del Quindío para analizar las medidas contra el COVID19</t>
  </si>
  <si>
    <t>Cuidadores y personas en situación de discapacidad</t>
  </si>
  <si>
    <t>H.R. ANGELA SANCHEZ LEAL</t>
  </si>
  <si>
    <t>https://twitter.com/AngelaSanchezL/status/1266375956945530883/photo/1</t>
  </si>
  <si>
    <t>Transmisión en plataforma Meet y YouTube</t>
  </si>
  <si>
    <t>Participación como panelista en el Desayunatorio Ambiental: “¿Cómo va el Congreso en materia ambiental?”</t>
  </si>
  <si>
    <t>Estudiantes rurales de Sibaté (C/marca)</t>
  </si>
  <si>
    <t>https://twitter.com/AngelaSanchezL/status/1260255985568014340</t>
  </si>
  <si>
    <t>Sesión Asamblea Departamental del Quindío, socialización trabajo parlamentario en medio de la Pandemia</t>
  </si>
  <si>
    <t>Habitantes vulnerables de Bogotá</t>
  </si>
  <si>
    <t>https://twitter.com/AngelaSanchezL/status/1251591188936785925</t>
  </si>
  <si>
    <t>Participación como panelista en la Cátedra Abierta de Planeación "Retos e implicaciones del Covid 19 en la gestión del desarrollo"</t>
  </si>
  <si>
    <t>Cuidadores y personas con enfermedades huerfanas</t>
  </si>
  <si>
    <t>https://www.instagram.com/p/B86syx8p2y0/</t>
  </si>
  <si>
    <t>Lanzamiento comisión accidental para Cuidadores y personas en situación de discapacidad</t>
  </si>
  <si>
    <t>jovenes en general</t>
  </si>
  <si>
    <t>https://www.instagram.com/p/B8nEyyPpOBv/</t>
  </si>
  <si>
    <t>Campaña "Tu lo tienes, ellos lo necesitan"</t>
  </si>
  <si>
    <t>Mujeres de las 20 localidades de Bogota</t>
  </si>
  <si>
    <t>Instagram: angelasanchezleal</t>
  </si>
  <si>
    <t>Entrega de apoyos alimenticios en el marco de la emergecia COVID en la campaña "Haz tu parte"</t>
  </si>
  <si>
    <t>Habitantes de la localidad de Sumapaz</t>
  </si>
  <si>
    <t>https://twitter.com/AngelaSanchezL/status/1233891760427892741</t>
  </si>
  <si>
    <t>Encuentro Cuidadores y personas con enfermedades huerfanas y socialización proyecto cuidadores</t>
  </si>
  <si>
    <t>Comunidad Académica Universidad Javeriana</t>
  </si>
  <si>
    <t>5 de mazo</t>
  </si>
  <si>
    <t>https://twitter.com/AngelaSanchezL/status/1235604535697121282</t>
  </si>
  <si>
    <t>Entrenamiento Jóvenes con propósito</t>
  </si>
  <si>
    <t>https://www.instagram.com/p/B87U50HJeaP/?igshid=o8gm7pyjdqni</t>
  </si>
  <si>
    <t>Dialogo con mujeres emprendedoras - socialización proyecto de ley Creo en Ti</t>
  </si>
  <si>
    <t>https://twitter.com/AngelaSanchezL/status/1271798689410043904</t>
  </si>
  <si>
    <t>Firma del Pacto por Sumapaz y socialización Comisión cumbres blancas</t>
  </si>
  <si>
    <t>Ciudadanía y grupos de Interés (Autoridades electorales, expertos en el tema y ciudadanía en general)</t>
  </si>
  <si>
    <t>H.R. RICARDO ALFONSO FERRO</t>
  </si>
  <si>
    <t>https://www.youtube.com/watch?v=9AVE75N3rhA; https://www.facebook.com/1417035641685142/posts/3154397444615611/</t>
  </si>
  <si>
    <t>Realizado virtualmente</t>
  </si>
  <si>
    <t>Foro de Emprendimiento "Desafío 2020" socialización proyecto Creo en Ti</t>
  </si>
  <si>
    <t>H.R. CARLOS ADOLFO ARDILA ESPINOSA</t>
  </si>
  <si>
    <t>01 de Enero hasta 31 de diciembre  de 2019</t>
  </si>
  <si>
    <t>Encuentro de mujeres Socialización proyecto de ley de inclusión laboral</t>
  </si>
  <si>
    <t>https://www.instagram.com/p/CBl6YblFq3h/?utm_source=ig_web_copy_link</t>
  </si>
  <si>
    <t>Audiencia pública "ideas para generar empleao"</t>
  </si>
  <si>
    <t>https://www.instagram.com/tv/CAWaFEMFYxj/?utm_source=ig_web_copy_link</t>
  </si>
  <si>
    <t xml:space="preserve">Se realizan actualizaciones constantemente </t>
  </si>
  <si>
    <t>AUDIENCIA PÚBLICA, “VOTO VIRTUAL EN COLOMBIA”</t>
  </si>
  <si>
    <t>https://www.facebook.com/watch/live/?v=526189181617739&amp;ref=watch_permalink</t>
  </si>
  <si>
    <t>Audiencia Pública que busca reunir los diferentes puntos de vista del Proyecto de Ley "Aspersión como Última Opción" para lograr mejorar el Proyecto y llegar a un concenso con todos los involucrados.</t>
  </si>
  <si>
    <t xml:space="preserve">Ninguna </t>
  </si>
  <si>
    <t>https://www.instagram.com/p/B-H9uU5lMGq/?utm_source=ig_web_copy_link</t>
  </si>
  <si>
    <t xml:space="preserve">Cumplir con el aislamiento obligatorio es tarea de todos. Hablamos sobre las medidas que se han tomado, los retos que estamos enfrentando en esta emergencia, por qué es importante quedarnos en casa y seguir todas las medidas que se imponen desde el Gobierno Nacional hasta nuestras Alcaldías Municipales. </t>
  </si>
  <si>
    <t>Ninguna</t>
  </si>
  <si>
    <t>Reunión ANI, Alcalde de Pitalito</t>
  </si>
  <si>
    <t>H.R. FABER ALBERTO MUÑOZ</t>
  </si>
  <si>
    <t>twitter: @fabermunoz1   Instagram@fabermunoz1 Facebook: @fabermunoz01</t>
  </si>
  <si>
    <t>Frecuentemente se hace uso de las redes sociales más importantes que existen en el momento (Facebook, Twitter, Instagram) para la publicación de  los acontecimientos más importantes a nivel nacional y de la agenda legislativa en los que el Representante Faber Muñoz esté involucrado.</t>
  </si>
  <si>
    <t>Reunión MinTransporte, MinEducación</t>
  </si>
  <si>
    <t>Intagram:
@fabermunoz1</t>
  </si>
  <si>
    <t xml:space="preserve">La reunión se llevó a cabo en la Universidad del Cauca, salón fundadores. </t>
  </si>
  <si>
    <t>Audiencia Pública Proyecto de Ley "Aspersión como Última Opción</t>
  </si>
  <si>
    <t>Facebook:
@fabermunoz01</t>
  </si>
  <si>
    <t>La reunión se llevó a cabo en la Universidad Autónoma Indígena Intercultural en el Departamento del Cauca</t>
  </si>
  <si>
    <t>Facebook Live sobre los retos que impone el coronavirus</t>
  </si>
  <si>
    <t>https://www.youtube.com/watch?v=HfP2xmM6loY&amp;fbclid=IwAR3LiYzFNKO_94DPZbiSfMWjZuPWA90z3wO-vfCMpHa_imNbuMvhrsGtzDU
Facebook:
@fabermunoz01</t>
  </si>
  <si>
    <t>La reunión se llevó a cabo con normalidad en el Centro de Convenciones de la Casa de la Moneda</t>
  </si>
  <si>
    <t>Generación de contenidos diarios acerca del trámite legislativo y el acontecer del Representante Faber Muñoz, a través del uso de redes sociales.</t>
  </si>
  <si>
    <t>http://www.fao.org/americas/eventos/ver/es/c/1208556/</t>
  </si>
  <si>
    <t>Audiencia Pública código de protección y bienestar animal</t>
  </si>
  <si>
    <t xml:space="preserve">Esta reunión contó con la presencia del Honorable Presidente de la República Iván Duque Márquez,  y con la interveción del presidente del Banco Interamericano de Desarrollo Bid, Luis Alberto Moreno y la Ministra de Cultura Carmen Vargas. 
</t>
  </si>
  <si>
    <t>Reunión audiencia "Liderazgo de las mujeres jóvenes en el Caucá"</t>
  </si>
  <si>
    <t xml:space="preserve"> Plataforma de reuniones virtuales ZOOM</t>
  </si>
  <si>
    <t xml:space="preserve">La presente reunión se centró en tres ejes fundamentales: 1. Ley 1990 de 2019, 2. Compras Públicas Locales y 3. Planes de Desarrollo Territorial y se formaron grupos de trabajo con las Universidades de Antioquía, Medellín, Manizales y Nariño </t>
  </si>
  <si>
    <t>Evento de Seguridad en el Departamento del Caucá para líderes sociales</t>
  </si>
  <si>
    <t xml:space="preserve">El presente foro se realizó como parte de una serie de congregaciones generadas por la FAO con el propósito de debatir sobre el impacto del COVID-19 en la agricultura y la alimentación de América Latina </t>
  </si>
  <si>
    <t>Mesa de Cierre del Proyecto "Voz por la Justicia"</t>
  </si>
  <si>
    <t>Asamblea de Munafro en la Ciudad de Barranquilla</t>
  </si>
  <si>
    <t>Asamblea estrategias de Compras Públicas locales del FPH en el marco de la Coyuntura del COVID-19</t>
  </si>
  <si>
    <t xml:space="preserve">Ciudanía y Grupos de Interés </t>
  </si>
  <si>
    <t xml:space="preserve">El presente foro se enfocó en la gestión manejada en materia de seguridad alimentaria en el Departamento del Meta, contó con la presencia de los panelistas Marco Rodriguez Frazzone, especialista senior de sistemas Agroalimentarios, Alejandro Vargas Cuellar, Gerente de seguridad alimentaria y Nutricional del Meta; etc. </t>
  </si>
  <si>
    <t>Foro de sistemas alimentarios ¿Cómo fortalecer la producción alimentaria en el contexto actual de la pandemía? - FPH-FAO</t>
  </si>
  <si>
    <t>Foro de Introducción al Sector Cannabis- Cámara de Colombia- Cannabis medicinal</t>
  </si>
  <si>
    <t>La presente reunión contó con la representación de los Concejos de Medellín, Bogotá; así como la Asamblea Departamental de Antioquía y la Asamblea Departamental del Chocó</t>
  </si>
  <si>
    <t xml:space="preserve">El proceso de respuesta a requerimientos y derechos de petición se actualiza constantemente, se realiza conforme a los términos establecidos en el CPACA y la ley 1755 de 2015, respetando los términos establecidos en la presente disposición atinente a los términos del derecho de petición. </t>
  </si>
  <si>
    <t>Conferencia sobre sistemas alimentarios y protección social FPH-FAO</t>
  </si>
  <si>
    <t xml:space="preserve">La presente reunicón contó con la Intervención de la Honorable Viceministra de Asuntos Agropecuarios Marcela Urueña, y del Ministro de Agricultura y Ganadería José López. </t>
  </si>
  <si>
    <t>Foro Departamental de Seguridad Alimentaria e Inclusión Social</t>
  </si>
  <si>
    <t>Foro "Requisitos Invima-ICA para el fortalecimiento de la comercialización de productos en la Estrategia de Compras Públicas Locales para el Departamento del Cauca</t>
  </si>
  <si>
    <t>Ciudadanía y grupos de interes</t>
  </si>
  <si>
    <t xml:space="preserve">06 de Enero al 20 de Junio de 2020 </t>
  </si>
  <si>
    <t>Jornada de recomendaciones para el fortalecimiento de planes de desarrollo territorial: Seguridad Alimentaria y Nutricional- Desarrollo Rural- Cambio Climático</t>
  </si>
  <si>
    <t xml:space="preserve">Ciudadanía  de Manizales </t>
  </si>
  <si>
    <t>H.R. OSCAR TULIO LIZCANO GONZALEZ</t>
  </si>
  <si>
    <t>https://drive.google.com/file/d/1_Tdar99VD5ZBfBrWLprUoX6dCpR15cNe/view?usp=sharing</t>
  </si>
  <si>
    <t xml:space="preserve">Encuentro con 21 ediles que representan las diferentes comunas de la ciudad, escuchando sus necesidades como voceros de cada sector y planeando una agenda conjunta de trabajo y participación ciudadana. </t>
  </si>
  <si>
    <t>Conferencia de la FAO Américas sobre el Impacto de la Pandemía en la Agricultura Familiar</t>
  </si>
  <si>
    <t>Acompañamiento al Gobernador de Caldas, Luis Carlos Velásquez a un encuentro con su homólogo de Antioquía, Aníbal Gaviria para tratar temas de interés regional entre ambos departamentos como la Navegabilidad del rio Magdalena, el tren que comunica a La Dorada con Chiriguaná, La vía del Renacimiento y la vía Riosucio – Jardín</t>
  </si>
  <si>
    <t>Audiencia Pública sobre el trabajo en el Campo</t>
  </si>
  <si>
    <t>Acompañamiento al Gobernador de Caldas, Luis Carlos Velásquez a un encuentro con el Presidente de la República, Iván Duque Márquez con el propósito de avanzar en temas estratégicos para el departamento como el Aeropuerto del Café, Navegabilidad del rio Magdalena, entre otros</t>
  </si>
  <si>
    <t>Foro “El Eje Cafetero tiene bancada” donde participamos exponiendo nuestras iniciativas y gestiones en beneficio de la región. Invitación de la Universidad Autónoma de Manizales, Eje Cafetero Visible y el Periódico La Patria.</t>
  </si>
  <si>
    <t>Encuentro con Ediles de la ciudad de Manizales</t>
  </si>
  <si>
    <t xml:space="preserve">Reunión con cerca de 200 líderes principales en todo el departamento, a través de canales virtuales, implementando una metodología de contacto y comunicación directa con ellos en estos días de cuarentena que no se permite hacer los recorridos y reuniones acostumbradas. Como ejercicio de rendición de cuentas y escuchar sus necesidades </t>
  </si>
  <si>
    <t>Reunión estrátegica</t>
  </si>
  <si>
    <t xml:space="preserve">Encuentro virtual con lideres de los municipios de Norcasia, Supía y Salamina.  Como ejercicio de rendición de cuentas y escuchar sus necesidades </t>
  </si>
  <si>
    <t xml:space="preserve">Encuentro virtual con lideres de los municipios de Pácora, Marquetalia y Aranzazu.  Como ejercicio de rendición de cuentas y escuchar sus necesidades </t>
  </si>
  <si>
    <t>Foro actividad legislativa</t>
  </si>
  <si>
    <t>Ciudadanía municipio de Samaná</t>
  </si>
  <si>
    <t>Reunión para gestión ante el Ministro de Vivienda Jonathan Malagón para avanzar en el proyecto de vivienda para el municipio de Samaná en apoyo del mandatario de la localidad, Alfredo Valencia.</t>
  </si>
  <si>
    <t>Encuentros virtuales con la comunidad</t>
  </si>
  <si>
    <t xml:space="preserve">Encuentro virtual con lideres del municipio de Aguadas.  Como ejercicio de rendición de cuentas y escuchar sus necesidades </t>
  </si>
  <si>
    <t>Cuidadania, Grupos de interes y Organizaciónes de Mujeres</t>
  </si>
  <si>
    <t>Twitter: ComisionMujerCo, https://www.facebook.com/ComisionMujerColombia/, Youtube: Comision Legal Para la Equidad de la Mujer</t>
  </si>
  <si>
    <t>Comisión  Bicameral</t>
  </si>
  <si>
    <t xml:space="preserve">Embajadora de la Unión Europea en Colombia y otros cooperantesCiudadanía y Grupos de Interés en territorios focalizados </t>
  </si>
  <si>
    <t>Concejales, Federacion Nacional de concejales, Cuidadania, Grupos de interes y Organizaciónes de Mujeres</t>
  </si>
  <si>
    <t>Presentación informe legislar para la autonomía y el empoderamiento económico de las mujeres: Colombia en perspectiva comparada en Iberoamérica y el Caribe</t>
  </si>
  <si>
    <t>Juilio 17/2019</t>
  </si>
  <si>
    <t xml:space="preserve">22 y 23 de Julio </t>
  </si>
  <si>
    <t>Conversatorio Nacional</t>
  </si>
  <si>
    <t>Peticionario</t>
  </si>
  <si>
    <t>Se dieron respuesta en los términos de Ley a cada una de las proposiciones prestentadas por los congresistas.</t>
  </si>
  <si>
    <t>Conversatorio acerca de la implementacion de la LEY 1981 Comisiones de la mujer en territorios</t>
  </si>
  <si>
    <t>Taller Congreso en Igualdad, el cual se trabajó la construcción de un plan de acción para promover la Equidad de Género</t>
  </si>
  <si>
    <t xml:space="preserve">ciudadania y grupos de inters </t>
  </si>
  <si>
    <t>H. R. CARLOS JULIO BONILLA SOTO</t>
  </si>
  <si>
    <t xml:space="preserve">diariamente </t>
  </si>
  <si>
    <t>https://www.facebook.com/CJBONILLASOTO</t>
  </si>
  <si>
    <t>Generación de contenidos diarios acerca del trámite legislativo y el acontecer de la Comisión Legal para la Equidad de la Mujer , a través del uso de redes sociales</t>
  </si>
  <si>
    <t>semanalmente</t>
  </si>
  <si>
    <t xml:space="preserve">cada vez que se le da tramite a estas iniciativas. Durante el periodo de sesiones. </t>
  </si>
  <si>
    <t>Está en proceso de actualización la página Web para continuar suministrando información de la Cámara a la ciudadanía</t>
  </si>
  <si>
    <t>Se crearon nuevos canales de comunicación a través de líneas y/o grupos de WhatsApp</t>
  </si>
  <si>
    <t>Generacion de contenidos diarios acerca de la gestión del Representante</t>
  </si>
  <si>
    <t xml:space="preserve">Ciudadanía y grupo(s) de interés </t>
  </si>
  <si>
    <t>H.R. CHRISTIAN GARCES</t>
  </si>
  <si>
    <t>El monitoreo y seguimiento se realiza a través del formato implementado para tal fin y  con la adopción de la 'Resolución 1331 de 2017'</t>
  </si>
  <si>
    <t>Participación activa en temas relacionados con la Comisión III de Cámara y la discusión de proyectos de Ley de interés en Plenaria</t>
  </si>
  <si>
    <t>Generación de contenidos acerca de las principales iniciativas legislativas aprobadas por la Cámara de Representantes</t>
  </si>
  <si>
    <t>Ciudadanía y grupos de interés focalizado(s)</t>
  </si>
  <si>
    <t>Generacion de contenidos acerca de proyectos de Ley en las que haya participado como ponente o autor</t>
  </si>
  <si>
    <t xml:space="preserve">Ciudadanía, Fuerza Pública y grupo(s) de interés </t>
  </si>
  <si>
    <t>Permanente</t>
  </si>
  <si>
    <t>Este proyecto de Ley fue aprobado en cuarto y último debate en el Senado de la República, pasa a revisión por Presidencia</t>
  </si>
  <si>
    <t>participacion en medios de comunicación haciendo un balance legislativo</t>
  </si>
  <si>
    <t>Ciudadanía, personas naturales y/o jurídicas, grupo(s) de interés</t>
  </si>
  <si>
    <t>El Representante Christian Garcés dejó de ser Presidente de la Comisión en el año 2019</t>
  </si>
  <si>
    <t>Organización de reuniones con diferentes sectores productivos de cara a la Emergencia Sanitaria y en pro de la reactivación económica</t>
  </si>
  <si>
    <t>Ciudadanía, academia, sectores productivos, veeduría(s) y grupo(s) de interés</t>
  </si>
  <si>
    <t>Generación de contenidos diarios acerca del trámite legislativo y el acontecer de la Cámara de Representantes, a través del uso de redes sociales</t>
  </si>
  <si>
    <t>Ciudadanía, población con discapacidad auditiva, INSOR, FENASCOL y grupo(s) de interés</t>
  </si>
  <si>
    <t>Facilitación de canales permanentes de comunicación sobre temas de seguridad ciudadana en Cali y el Valle, entre la comunidad y la Fuerza Pública</t>
  </si>
  <si>
    <t>Ciudadanía, veeduría(s) y grupo(s) de interés</t>
  </si>
  <si>
    <t>Pendiente(s)</t>
  </si>
  <si>
    <t>Atención de integrantes de gremios, empresas y emprendedores en general (escuchar propuestas, iniciativas, preocupaciones e intereses), con especial énfasis en la Emergencia Sanitaria y la reactivación económica</t>
  </si>
  <si>
    <t>Ciudadanía y grupos de interés focalizados</t>
  </si>
  <si>
    <t>Receso legislativo junio/julio 2020</t>
  </si>
  <si>
    <t>Atención a PQRS y/o denuncias para garatinzar el acceso oportuno de la información a través de diferentes canales de atención a la ciudadanía y grupos de interés para con la Cámara de Representantes, dando cumplimiento a lo establecido por la Ley 1755 de 2015</t>
  </si>
  <si>
    <t>Hasta nueva legislatura</t>
  </si>
  <si>
    <t>En construcción</t>
  </si>
  <si>
    <t>Por la Emergencia Sanitaria, el Representante ha fortalecido los canales de comunicación digital y se han gestionado una amplia gama de reuniones virtuales</t>
  </si>
  <si>
    <t>Socialización a la comunidad de sordos e INSOR sobre proyecto de Ley 179/2018 (Cámara) - 050 de 2019 (Senado): “POR EL CUAL SE CREA EL CONSEJO NACIONAL DE PLANEACION LINGUISTICA DE LA LENGUA DE SEÑAS”.</t>
  </si>
  <si>
    <t>Ciudadanía, sector turismo y deportes, grupo(s) de interés</t>
  </si>
  <si>
    <t>Realización de sesiones en Comisión Especial de Vigilancia a los Organismos de Control por petición de ciudadanía y veedurías</t>
  </si>
  <si>
    <t>Ciudadanía, FEDEQUINAS y grupo(s) de interés</t>
  </si>
  <si>
    <t>Promoción y socialización de los proyectos de Ley donde el Representante se desempeñó como ponente y/o coordinador ponente, que hayan sido aprobados durante la primera mitad del 2020</t>
  </si>
  <si>
    <t>Socialización con sectores de interés sobre la elaboración de un proyecto de Ley sobre el porte legal de armas en Colombia</t>
  </si>
  <si>
    <t>Peticionarios</t>
  </si>
  <si>
    <t>H.R. CARLOS MARIO FARELO DAZA</t>
  </si>
  <si>
    <t>Desde el momento de la recepción del documento</t>
  </si>
  <si>
    <t>Se dieron respuesta de manera oportuna a 8 peticiones recibidas, dentro del termino legal establecido.</t>
  </si>
  <si>
    <t>Socialización con sectores de interés sobre la posible presentación de un proyecto de Ley en favor del turismo y la regulación de los vehículos 4x4 en Colombia</t>
  </si>
  <si>
    <t>Comisión</t>
  </si>
  <si>
    <t>H.R. JAIME FELIPE LOZADA POLANCO</t>
  </si>
  <si>
    <t>Sesión plenaria</t>
  </si>
  <si>
    <t>Se evacuaron todos los proyectos de ley de cuerdo al infrme presentado por la Secretaria General de la Comisión.</t>
  </si>
  <si>
    <t>Socializacion con sectores de interés sobre la elaboracion del proyecto de Ley para la protección y promoción de las cabalgatas en Colombia</t>
  </si>
  <si>
    <t>Ciudadanos del Departamento de Antioquia</t>
  </si>
  <si>
    <t>H.R. LEON FREDY MUÑOZ</t>
  </si>
  <si>
    <t>20 de diciembre de 2019</t>
  </si>
  <si>
    <t>01 de febrero de 2020</t>
  </si>
  <si>
    <t>twitter: @LeónFredyM
Facebook: Leónfredym
Instagram: Leónfredymunozl
http://www.camara.gov.co/</t>
  </si>
  <si>
    <t>Realizado en el auditorio de la IE Jorge Eliecer Gaitán del Municipio de Bello</t>
  </si>
  <si>
    <t>Realización de reuniones con la ciudadanía en Cali y el Valle del Cauca para mantener diálogo constante con la comunidad</t>
  </si>
  <si>
    <t>Gabinete de gobierno municipio de Yondó</t>
  </si>
  <si>
    <t>Respuestas de peticiones</t>
  </si>
  <si>
    <t>Residentes de barrios aledaños a las PTAR en Bello</t>
  </si>
  <si>
    <t>twitter: @LeónFredyM Facebook: Leónfredym</t>
  </si>
  <si>
    <t>Presidencia de Comisión Segunda</t>
  </si>
  <si>
    <t>Viceministro de Aguas y habitantes propietarios a aledaños a las PTAR de Bello</t>
  </si>
  <si>
    <t>Informe de Gestión de las actividades congresionales del Representante León Fredy Muñoz</t>
  </si>
  <si>
    <t>Docentes CIMA</t>
  </si>
  <si>
    <t>Capacitación a Secretarios del municipio de Yondó en elaboración de planes de gestión y de desarrollo</t>
  </si>
  <si>
    <t>Publico Asistente</t>
  </si>
  <si>
    <t>07 de febrero de 202</t>
  </si>
  <si>
    <t>Twitter: @LeónFredyM Facebook: Leónfredym</t>
  </si>
  <si>
    <t xml:space="preserve">Encuentros mensuales en la ciudad e Medellín </t>
  </si>
  <si>
    <t>Reunión ciudadanos afectados por PTAR Aguas Claras en Bello</t>
  </si>
  <si>
    <t>Directivas Asomovil</t>
  </si>
  <si>
    <t>dialogo sobre PL 083 de 2019 de mínimo básico de internet gratuito</t>
  </si>
  <si>
    <t>Reunión con Viceministro de Aguas y lideres afectados por la PTAR de Bello</t>
  </si>
  <si>
    <t>Población de Interés</t>
  </si>
  <si>
    <t>Reunión Docentes de Colectivo Independientes de Maestros de Antioquia - CIMA</t>
  </si>
  <si>
    <t>Representantes del Consejo de trabajadores sociales</t>
  </si>
  <si>
    <t>Planeación para presentar código de ética</t>
  </si>
  <si>
    <t>Encuentro Público. Biblioteca Pública Piloto.
Tema: ¿Qué le dice el paro nacional a nuestra región?</t>
  </si>
  <si>
    <t>Sector Cooperativo</t>
  </si>
  <si>
    <t>Reunión Asomovil</t>
  </si>
  <si>
    <t>Socialización Proyecto de Ley sobre incentivos a las ESAL</t>
  </si>
  <si>
    <t>Mesa Por la Justicia de la Universidad de Antioquia</t>
  </si>
  <si>
    <t>twitter: @LeónFredyM
Facebook: Leónfredym
Instagram: Leónfredymunozl+I21</t>
  </si>
  <si>
    <t>Reunió Representantes del Consejo Nacional de Trabajo Social</t>
  </si>
  <si>
    <t>Conversatorio Congresistas Antioqueños y Líderes del Sector Cooperativo</t>
  </si>
  <si>
    <t>Conversatorio con concejales del oriente antioqueño.</t>
  </si>
  <si>
    <t>Reunión Coonfecop</t>
  </si>
  <si>
    <t>Diálogos Verdes</t>
  </si>
  <si>
    <t>Foro: Medio Ambiente y Conflictividad Social. Uniremington</t>
  </si>
  <si>
    <t>Taller practico sobre elaboración de acuerdos, solicitudes de información, oficios y estatuto de la oposición</t>
  </si>
  <si>
    <t>Encuentros Regionales Rionegro - C24Antioquia</t>
  </si>
  <si>
    <t>07 de marzo de 2020</t>
  </si>
  <si>
    <t>twitter: @LeónFredyM
Facebook: Leónfredym
Instagram: Leónfredymunozl</t>
  </si>
  <si>
    <t>Conversatorio Universidad de Cundinamarca</t>
  </si>
  <si>
    <t>Consejo de Seguridad de Antioquia</t>
  </si>
  <si>
    <t>Directivas Metro de Medellín</t>
  </si>
  <si>
    <t>presentación del proyecto de movilidad del tren se cercanías  y de la 80.</t>
  </si>
  <si>
    <t>Reunión con Concejales y Ediles de Bello</t>
  </si>
  <si>
    <t>Alcaldes Partido Verde</t>
  </si>
  <si>
    <t>Conversatorio de experiencias</t>
  </si>
  <si>
    <t>Taller Ediles de Antioquia y el NDI</t>
  </si>
  <si>
    <t>14 de marzo de 2020</t>
  </si>
  <si>
    <t>Conversatorio: Reforma a los artículos 86 y 87 de la ley 30</t>
  </si>
  <si>
    <t>15 de marzo de 2020</t>
  </si>
  <si>
    <t>Reunión Bancada antioqueña y el Metro de Medellín</t>
  </si>
  <si>
    <t>Aplazado por la emergencia del Coronavirus</t>
  </si>
  <si>
    <t>encuentro de Acaldes del Partido Verde de Antioquia y exgobernadores del Partido Verde</t>
  </si>
  <si>
    <t>19 del marzo de 2019</t>
  </si>
  <si>
    <t>Encuentros Regionales Caucasia - Antioquia</t>
  </si>
  <si>
    <t>Encuentros Regionales Don Matías - Antioquia</t>
  </si>
  <si>
    <t>Foros Regionales: Líderes Sociales</t>
  </si>
  <si>
    <t>Foro: Mínimo Vital de Internet</t>
  </si>
  <si>
    <t>Audiencia Pública: Restructuración del ESMAD</t>
  </si>
  <si>
    <t>Sector Cultural</t>
  </si>
  <si>
    <t>Foro: Mínimo Vital de Internet en la era digital</t>
  </si>
  <si>
    <t>Encuentros Regionales Apartadó - Antioquia</t>
  </si>
  <si>
    <t>Evento Virtual</t>
  </si>
  <si>
    <t>Encuentros Regionales Santa Fe de Antioquia</t>
  </si>
  <si>
    <t>Conversatorio Ley de Emergencia Cultural por COVID-19</t>
  </si>
  <si>
    <t>08 de mayo de 2020</t>
  </si>
  <si>
    <t>Bancada Antioqueña y Metro de Medellín</t>
  </si>
  <si>
    <t>Foro: Renta Básica para una cuarentena con garantías</t>
  </si>
  <si>
    <t>Foro: Hablemos de realidades ¿internet gratuito en Colombia?</t>
  </si>
  <si>
    <t>Foro Virtual: Análisis socioeconómico de las consecuencias del coronavirus</t>
  </si>
  <si>
    <t>Reunión CUT y bancada alternativa</t>
  </si>
  <si>
    <t>Conversatorio: Matricula Cero, una necesidad del estudiantado</t>
  </si>
  <si>
    <t>Mesa de trabajo con el sector cultural y el Ministerio de Cultura</t>
  </si>
  <si>
    <t>Foro: Ultraprocesados, la pandemia invisible de la interferencia</t>
  </si>
  <si>
    <t>Estudiantes I.E. Concejo Municipal La Estrella</t>
  </si>
  <si>
    <t>Foro: educación suprior en tiempos de pandemia</t>
  </si>
  <si>
    <t>Bancada Antioqueña</t>
  </si>
  <si>
    <t>¿Qué pasó en Antioquia? Análisis sobre la situacion de la gobernación</t>
  </si>
  <si>
    <t>30 de junio 2020</t>
  </si>
  <si>
    <t>Conversatorio: ¿Dónde están los recursos para atender la pandemia?</t>
  </si>
  <si>
    <t>Conversatorio: Implementación del proceso de paz durante el COVID-19</t>
  </si>
  <si>
    <t>H.R. ALFREDO DELUEQUE ZULETA</t>
  </si>
  <si>
    <t>10 de julio de 2019</t>
  </si>
  <si>
    <t xml:space="preserve">  Durante el 20 de junio- 10 de junio en Radios y prensa de TV locales de La Guajira.</t>
  </si>
  <si>
    <t>Twitter: TodoxmiGuajira / FB https://www.facebook.com/trabajandoxmiguajira</t>
  </si>
  <si>
    <t>Momentos actuales de la pandemia y nuestra capacidad de respuesta</t>
  </si>
  <si>
    <t>PLENARIA DE CÁMARA DE REPRESENTANTES</t>
  </si>
  <si>
    <t xml:space="preserve">se realizó con éxito </t>
  </si>
  <si>
    <t>Agenda de Igualdad</t>
  </si>
  <si>
    <t xml:space="preserve">Personal médico,ciudadanía  y grupos de interés </t>
  </si>
  <si>
    <t>H.R. JORGE MÉNDEZ HERNÁNDEZ GOBERNACIÓN SAN ANDRÉS</t>
  </si>
  <si>
    <t>Facebook:Jorge Méndez Hernández</t>
  </si>
  <si>
    <t xml:space="preserve"> Retos que vive la isla por la crisis hospitalaria en la que se encuentra San Andrés.</t>
  </si>
  <si>
    <t>Hablemos 20 minutos con los holgazanes</t>
  </si>
  <si>
    <t xml:space="preserve">Ciudadanía  y grupos de interés como docentes y estudiantes </t>
  </si>
  <si>
    <t>Reunión con la Directora del Sena en donde se analizaron los planes de trabajo y metas para el presente año.</t>
  </si>
  <si>
    <t>Informe rendición de cuentas</t>
  </si>
  <si>
    <t>La emergencia de las playas en la isla no da espera, por lo que se realizó una reunión con la Embajada de los Países Bajos ya que ellos son expertos mundiales en erosión costera.</t>
  </si>
  <si>
    <t>Reunón con miembros del Partido Cambio Radical de la isla de San Andrés, en los que se encontraban aspirantes, diputados y asesores.</t>
  </si>
  <si>
    <t>Mesa de Trabajo con la Gobernación de la isla debido a la crisis del Hospital Departamental</t>
  </si>
  <si>
    <t>Se habló acerca del plan de acción del Aeropuerto de la isla de San Andrés,tarifas del muelle, licencias de conducción y subvención ruta Providencia.</t>
  </si>
  <si>
    <t>Mesa de trabajo Sena sede San Andrés, analisís de los planes y metas trazadas para el presente año.</t>
  </si>
  <si>
    <t>En busca de soluciones a la problemática evidenciada por comerciantes de las islas.</t>
  </si>
  <si>
    <t>Mesa técnica sobre erosión costera, en la Embajada de los Países Bajos .</t>
  </si>
  <si>
    <t>Revisión plan de acción del ministerio de las TICS, con respecto al internet subsidiado para 600 hogares, veintidos (22)  nuevas zonas WIFI y centro de transformación digital.                                                                                                                                                       Discusión nuevas alternativas mejoramiento de conectividad.</t>
  </si>
  <si>
    <t>Reunión miembros del Partido Cambio Radical en la isla de San Andrés</t>
  </si>
  <si>
    <t>Se manifiesta la preocupación por el impacto del Covid-19 en la Isla y su fragíl economía. Se solicitan urgentes medidas de choque ante desabastecimiento, fortalecimiento del comercio con centro Ámerica, apertura de créditos con Bancoldex, asignación de subsidios, entre otras.</t>
  </si>
  <si>
    <t>Reunión Ministra de Transporte, Director Aeronautica, Superintendente de Puertos y Transporte.</t>
  </si>
  <si>
    <t>Invitación a la FAO como panelista, donde se expuso la situación de los pescadores de la isla luego del fallo de la Corte Institucional.</t>
  </si>
  <si>
    <t>Mesa de Trabajo con Viceministerio de Comercio, Invima, Antinarcoticos, DIAN y Representante Elizabeth Jay-Pang.</t>
  </si>
  <si>
    <t>Estrategías para la reapertura del comercio entre Costa Rica, Nicaragua  y el Caribe.</t>
  </si>
  <si>
    <t>Mesa de Trabajo Ministerio de las TICS</t>
  </si>
  <si>
    <t>20 de Julio de 2019</t>
  </si>
  <si>
    <t>Este evento será llevado a cabo según resolución 1331 de 16 de junio de 2017</t>
  </si>
  <si>
    <t>Reunión delegados Gobierno Nacional, Presidenta Cámara de Comercio S.A.I., H.R. Elizabeth Jay -Pang</t>
  </si>
  <si>
    <t xml:space="preserve">Instagram: @johnjairoroldan Facebook: John Jairo  Roldan Avendaño                             Twitter: @johnjairoroldan  Página web: www.johnjairoroldan@gmail.co                                                       </t>
  </si>
  <si>
    <t xml:space="preserve">En estas cuentas encontraran  las intervenciones realizadas por el Representante  en las sesiones plenarias, en los proyectos de mayor relevancia. Igualmente los acercamientos con las comunidades y las gestiones llevadas a cabo con el fin de apoyarlas </t>
  </si>
  <si>
    <t>Mesas de trabajo "Herramientas para una pesca con enfoque ecositémico y lucha contra la pesca ilegal no declarada y no reglamentada, lesgilación nacional e internacional para erradicación del hambre y la pobreza"</t>
  </si>
  <si>
    <t xml:space="preserve"> Municipio de Bello</t>
  </si>
  <si>
    <t>https://www.facebook.com/johnjairo.roldanavendano.1/posts/1497272120453610?_tn_=-R</t>
  </si>
  <si>
    <t>El Represetante asistió con a visita realizada por el señor Ministro de Hacienda y el Director Nacional de Planeación, para escuchar la propuesta  de los bellanitas sobre lo que se debe hacer en el terreno que ocupaban los talleres del Ferrocarril de Antioquia, en Bello.</t>
  </si>
  <si>
    <t>Mesa de Trabajo Embajador de Colombia en Nicaragua, Directora de ProColombia, Cancillería, Presidenta Camara de Comercio S.A.I., Gobernador Departamental.</t>
  </si>
  <si>
    <t>https://www.facebook.com/johnjairo.roldanavendano.1/posts/1492800157567473</t>
  </si>
  <si>
    <t>En esta oportunidad, el Representante en reunión con los líderes y equipos de Bello, Girardota, Copacabana y Barbosa, para enfrentarse a la injusticia de los peajes que hay desde esos municipios , hasta Medellín. Esto les encarece la vida y los separa del Área Metropolitana.</t>
  </si>
  <si>
    <t>Informe de Gestión, insumo para rendición de cuentas.</t>
  </si>
  <si>
    <t>https://www.facebook.com/johnjairo.roldanavandano.1/posts/1484067598440729</t>
  </si>
  <si>
    <t>Evento realizado con la presencia del señor Presidente en el municiopio de Yarumal, en la conmemoración de la Batalla de Chorros Blancos, donde se enfrentaron a las tropas libertadoras contra el ejeército realista español.</t>
  </si>
  <si>
    <t>Generación de contenidos sobre el trámite legislativo, a través del uso de redes sociales</t>
  </si>
  <si>
    <t>Realización de foros</t>
  </si>
  <si>
    <t xml:space="preserve">Ciudadania y grupos de interes </t>
  </si>
  <si>
    <t>H.R. KELYN JOHANA GONZALEZ DUARTE</t>
  </si>
  <si>
    <t>Ciudadania y grupos de intres</t>
  </si>
  <si>
    <t xml:space="preserve">Se escucho a los principales lideres sociales, con el fin de que expusieran las principales problematicas que aquejan a la comunidad. </t>
  </si>
  <si>
    <t xml:space="preserve">Las principales discriminaciones legislativas existentes, y normas que  contribuyen al avance en el empoderamiento y autonomía económica de las mujeres en la Región Caribe. </t>
  </si>
  <si>
    <t>La generación de contenidos diarios del Honorable Representante Reportando la gestión legislativa de las Comisiones que integra; a través del uso de las redes sociales</t>
  </si>
  <si>
    <t xml:space="preserve">En el marco de la celebración del día internacional de la mujer, se ha puesto como prioridad combatir la desigualdad que es un obstáculo grande para el crecimiento económico. </t>
  </si>
  <si>
    <t>Invtacion por la Comisión de Ordenamiento Territorial, sobre “SITUACION DE LA CIENAGA GRANDE DE SANTA MARTA Y LA DOBLE CALZADA CIENAGA BARRABQUILLA INCLUIDAS EN EL PAN NACIONAL DE DESARROLLO.</t>
  </si>
  <si>
    <t xml:space="preserve">Ciudadania y lideres de interés </t>
  </si>
  <si>
    <t xml:space="preserve">A Traves de esta Reunion con lideres sociales y comunidad del Municipio,  tuvo como propósito escuchar las diferentes inquietudes que aquejan  y las  estrategias que se pueden implementar para cada una de ellas. </t>
  </si>
  <si>
    <t>Visita al Municipio de Santa Marta encuentro con lideres comunales, sociales y otras personas.</t>
  </si>
  <si>
    <t xml:space="preserve">Ciudadanía  y Lideres Comunitarios </t>
  </si>
  <si>
    <t xml:space="preserve">Se pudo establecer a través de esta reunión las  ayudas,  a las principales familias del Municipio de Fundación  Magdalena que a causa de la emergencia sanitaria del Covid-19, nos les permitió seguir con sus labores. </t>
  </si>
  <si>
    <t>Participación al evento “legislar para la autonomía y el empoderamiento económico de las mujeres: Colombia en perspectiva comparada en ibeoamericana y en el caribe”</t>
  </si>
  <si>
    <t xml:space="preserve">Se estableció realizar una solicitud de intervención y ayuda inmediata en el Municipio del Pueblo Viejo del Departamento del Magdalena, ante el Ministerio de Salud, para adoptar medidas y acciones que permitan no solo contener la emergencia, sino contribuir a superarlas. </t>
  </si>
  <si>
    <t>Participación en foro internaciona: Acelerando el Empoderamiento Económico de las Mujeres para Alcanzar los Objetivos del Desarrollo Sostenible.</t>
  </si>
  <si>
    <t>Habitantes del municipio de Pitalito</t>
  </si>
  <si>
    <t>H.R. JULIO CÉSAR TRIANA QUINTERO</t>
  </si>
  <si>
    <t>https://us04web.zoom.us/j/76284536957?pwd=MDJkQldDa1NncDRFOERpS09zeWZVQT09</t>
  </si>
  <si>
    <t>Visita al Municipio de Tenefire Mgadalena, con lideres comunitarios, comunidad.</t>
  </si>
  <si>
    <t>Habitantes del municipio de La Plata</t>
  </si>
  <si>
    <t>https://www.facebook.com/TrianaCongreso/posts/10157072553661732</t>
  </si>
  <si>
    <t>Reunion virtual con lideres del Municipio de Fundación Magdalena.</t>
  </si>
  <si>
    <t>Habitantes del corregimiento de Bruselas</t>
  </si>
  <si>
    <t>https://www.facebook.com/TrianaCongreso/posts/10156993676446732</t>
  </si>
  <si>
    <t>Reunion Virtual Lideres del Municipio de Pueblo viejo Magdalena, acerca de las medidas adoptadas frente al covid- 19. Y de que manera se pude ayudar a la comunidad con esta problemática.</t>
  </si>
  <si>
    <t>Habitantes del municipio de San Agustín</t>
  </si>
  <si>
    <t xml:space="preserve"> https://www.facebook.com/TrianaCongreso/posts/10156993191441732  </t>
  </si>
  <si>
    <t>Construcción del Plan de Desarrollo del municipio de La Plata</t>
  </si>
  <si>
    <t>Habitantes del municipio de Gigante</t>
  </si>
  <si>
    <t>https://www.facebook.com/TrianaCongreso/posts/10156951798986732</t>
  </si>
  <si>
    <t>Acompañamiento a líderes del departamento en el anuncio de la apertura del Centro de Rehabilitación para personas con problemas de drogadicción y adicciones.</t>
  </si>
  <si>
    <t>Dirigentes del municipio de Paicol</t>
  </si>
  <si>
    <t>https://www.facebook.com/TrianaCongreso/posts/10156929557671732</t>
  </si>
  <si>
    <t>Diálogo con la comunidad- Debate y socialización de las principales problemáticas del municipio.</t>
  </si>
  <si>
    <t>Habitantes del municipio de  Tello</t>
  </si>
  <si>
    <t>https://www.facebook.com/TrianaCongreso/posts/10156927251646732</t>
  </si>
  <si>
    <t>Reunión con líderes de San Agustín con el fin de encontrar herramientas y estrategias para trabajar por el desarrollo del municipio.</t>
  </si>
  <si>
    <t>Partido Cambio Radical Manizales</t>
  </si>
  <si>
    <t>H.R. ERWIN ARIAS BETANCUR</t>
  </si>
  <si>
    <t>Facebook: @erwinariasb https://www.facebook.com/erwinariasb/posts/2684855364926334</t>
  </si>
  <si>
    <t>Conformación del Directorio municipal de Manizales del Partido Cambio Radical con la participación de mujeres, jóvenes, gremios y representantes de todas las regiones del departamento.</t>
  </si>
  <si>
    <t>Reunión con concelajes y alcalde electo para trazar las metas y objetivos de los próximos años en pro de la comunidad.</t>
  </si>
  <si>
    <t>Colombia</t>
  </si>
  <si>
    <t>Facebook: @erwinariasb https://www.facebook.com/erwinariasb/posts/2735346166543920</t>
  </si>
  <si>
    <t>Con la participación del Director de Cormagdalena Pedro Pablo Jurado, Gobernación de Caldas, Corpocaldas, ANDI, Universidad Nacional y Universidad de Caldas, se realizó la primera mesa técnica sobre el proyecto nacional de Navegabilidad del río Magdalena hasta el centro del país.</t>
  </si>
  <si>
    <t>Reunión con líderes de Paicol para encontrar herramientas y estrategias para trabajar por el desarrollo del municipio.</t>
  </si>
  <si>
    <t>Caldas</t>
  </si>
  <si>
    <t>Facebook: @erwinariasb https://www.facebook.com/erwinariasb/posts/2739425726135964</t>
  </si>
  <si>
    <t>Reunión con alcaldes de Caldas para tratar temas relacionados con la integración regional y la construcción de proyectos encaminados al bienestar de sus municipios .</t>
  </si>
  <si>
    <t>Reunión con líderes de Tello para encontrar herramientas y estrategias para trabajar por el desarrollo del municipio.</t>
  </si>
  <si>
    <t>Facebook: @erwinariasb https://www.facebook.com/erwinariasb/posts/2749765831768620</t>
  </si>
  <si>
    <t xml:space="preserve">
Reunión con el Presidente Iván Duque, el gobernador de Caldas Luis Carlos Velásquez y la bancada parlamentaria de Caldas con el propósito de tratar  proyectos fundamentales para el departamento: Navegabilidad del río Magdalena, Aeropuerto del Café y desarrollo rural.</t>
  </si>
  <si>
    <t>Conformación directorio municipal de Manizales del Partido Cambio Radical</t>
  </si>
  <si>
    <t>Facebook: @erwinariasb https://www.facebook.com/erwinariasb/posts/2768254523253084</t>
  </si>
  <si>
    <t xml:space="preserve">Presentación informe del trabajo legislativo realizado en la Cámara de Representantes. Conversatorio sobre proyectos nacionales, regionales y departamentales. </t>
  </si>
  <si>
    <t>Mesa técnica sobre la navegabilidad del río Magdalena hasta el centro del país.</t>
  </si>
  <si>
    <t>Zoom Meetings</t>
  </si>
  <si>
    <t>Socialización de la problemática generada en el departamento de Caldas y en la ciudad de Manizales por la pandemia Covid 19. Además, se expone el trabajo social realizado con las comunidades más vulnerable de los territorios.</t>
  </si>
  <si>
    <t>Reunión con alcaldes de Caldas</t>
  </si>
  <si>
    <t>Salamina, Caldas</t>
  </si>
  <si>
    <t>Reunión virtual con la comunidad de Salamina, Caldas, con el propósito de estudiar y analizar las necesidades más urgentes de la población del municipio caldense ante la crisis generada por la Covid19.</t>
  </si>
  <si>
    <t>Mesa técnica sobre proyectos de infraestructuray desarrollo rural para Caldas</t>
  </si>
  <si>
    <t>Se realizó reunión virtual con comerciantes de micro, pequeñas y medianas empresas con el fin de analizar la crisis del sector como consecuencia del impacto de la pandemia Covid 19 en Caldas.</t>
  </si>
  <si>
    <t>Foro Congreso Visible La Patria, Universidad Autónoma de Manizales</t>
  </si>
  <si>
    <t>Ciudadania de Cerete</t>
  </si>
  <si>
    <t>H.R. ERASMO ELIAS ZULETA BECHARA</t>
  </si>
  <si>
    <t>https://twitter.com/ErasmoZB/status/1215759490441719814</t>
  </si>
  <si>
    <t>Reunión virtual Directorio departamental de Caldas y municipal de Manizales</t>
  </si>
  <si>
    <t>Ciudadanía municipios de San José de Uré, Tierralta y Montelibano</t>
  </si>
  <si>
    <t>twitter.com/JoMalagon/status/1216874071788609537</t>
  </si>
  <si>
    <t>Implementación politicas de vivienda y agua</t>
  </si>
  <si>
    <t>Reunión virtual con la comunidad de Salamina, Caldas</t>
  </si>
  <si>
    <t>Población del Departamento de  Córdoba</t>
  </si>
  <si>
    <t>https://twitter.com/ErasmoZB/status/1217491915081424896</t>
  </si>
  <si>
    <t>Retos en materia ambiental para mitigar las inundaciones de los rios Sinú y San Jorge y la erosión costera</t>
  </si>
  <si>
    <t>Reunión virtual "Crisis económica de las micro, pequeñas y medianas empresas de Caldas"</t>
  </si>
  <si>
    <t>https://twitter.com/ErasmoZB/status/1225112571772129286</t>
  </si>
  <si>
    <t>Compromisos del Gobierno Nacional Vía Santa Lucía-Moñitos</t>
  </si>
  <si>
    <t>Reunion con Director SENA Córdoba y Alcalde de Cerete</t>
  </si>
  <si>
    <t>Ciudadania corregimiento Santader de la Cruz</t>
  </si>
  <si>
    <t>https://twitter.com/ErasmoZB/status/1226243625287389184</t>
  </si>
  <si>
    <t>Compromiso con la zona costanera y avances en el tema de la vía Santa Lucía-Moñitos</t>
  </si>
  <si>
    <t>Reunión Ministro de Vivienda, Alcaldes de San José de Uré, Tierralta y Montelibano</t>
  </si>
  <si>
    <t>https://twitter.com/ErasmoZB/status/1228810339476819976</t>
  </si>
  <si>
    <t>Talleres de contrucción de los Planes de Desarrollo Locales</t>
  </si>
  <si>
    <t>Reunión Ministerio de Ambiente y Director de la CVS</t>
  </si>
  <si>
    <t>Ciudadanía de Montería</t>
  </si>
  <si>
    <t>https://twitter.com/ErasmoZB/status/1230252277551816704</t>
  </si>
  <si>
    <t>Oportunidades de formación técnica y tecnologíca para la juventud del departamento</t>
  </si>
  <si>
    <t>Reunión Vice Ministro de Hacienda, Gobernador de Córdoba</t>
  </si>
  <si>
    <t>https://twitter.com/ErasmoZB/status/1276157281181282305</t>
  </si>
  <si>
    <t>Dificultades que afronta el Instituto Colombiano Agropecuario</t>
  </si>
  <si>
    <t>Reunión con la comunidad</t>
  </si>
  <si>
    <t xml:space="preserve">Productores, autoridades ambientales,  sociedad civil y  Gobierno Nacional </t>
  </si>
  <si>
    <t>H.R. JUAN FERNANDO ESPINAL RODRIGUEZ</t>
  </si>
  <si>
    <t>https://www.instagram.com/juan_espinalr / https://www.facebook.com/JuanEspinalR</t>
  </si>
  <si>
    <t>Se logró concretar entre los actores  lineamientos que permitieron La construcción de un Proyecto de Ley acorde a las necesidades de la industria y de la Protección de la Guadua y el Bambú.
Se contó con más de 100 asistentes dentro de la plataforma virtual, y se tuvieron más de 300 visitas en redes sociales.</t>
  </si>
  <si>
    <t>Gobernador de Córdoba y Alcalde de Montería</t>
  </si>
  <si>
    <t>La virtualidad en medio de la calamidad sanitaria actual, permitió en la Rendición de Cuentas poder de alguna forma interactuar con la ciudadanía</t>
  </si>
  <si>
    <t>Director del SENA y Alcalde de Monteria</t>
  </si>
  <si>
    <t>Pequeños mineros del Bajo Cauca antioqueño</t>
  </si>
  <si>
    <t xml:space="preserve">La reunión permitió resolver las dudas que presentaban los pequeños mineros del Bajo Cauca sobre la resolución. </t>
  </si>
  <si>
    <t>Reunión sindicato Nacional ICA Colombia</t>
  </si>
  <si>
    <t>Audiencia Pública Virtual</t>
  </si>
  <si>
    <t>Rendición de Cuentas Virtual</t>
  </si>
  <si>
    <t>Para Reprogramar</t>
  </si>
  <si>
    <t>H.R. JHON JAIRO BERRIO LOPEZ</t>
  </si>
  <si>
    <t xml:space="preserve">Facebook: https://www.facebook.com/jhonjairo.berriolopez               Instagram: jhonjairoberriolopez              Twitter: @jberriolopez                </t>
  </si>
  <si>
    <t>Publicación a través de un audiovisual de mi Informe de Gestión Julio - Diciembre de 2019.</t>
  </si>
  <si>
    <t>En el marco de #Colombiatex2020 adelantamos una importante reunión con la Junta Directiva de la Cámara Colombiana de la Confección y el señor Viceministro de Comercio, Dr. Saúl Pineda.</t>
  </si>
  <si>
    <t>Parlamentarios antioqueños adelantamos importante reunión con el Gobernador de Antioquia y el señor Presidente, Iván Duque.
Para resaltar, la necesidad de conectar las autopistas Mar 1 y Mar 2, proyecto que tiene un valor de 1.4 billones de pesos y el cual Gobierno Nacional se compromete en apoyar.</t>
  </si>
  <si>
    <t xml:space="preserve">Facebook: https://www.facebook.com/jhonjairo.berriolopez     Twitter: @jberriolopez                </t>
  </si>
  <si>
    <t>Realizamos recorrido y avanzamos firmes en nuestra gestión para consolidar proyectos de vivienda en los municipios de Barbosa, Santa Rosa de Osos y Yarumal.</t>
  </si>
  <si>
    <t>Acompañamos a nuestros alcaldes amigos en la Macrorrueda de Oferta Institucional de Gobierno, en el municipio de Rionegro. Importante evento que da una ruta a la gestión de los mandatarios locales.</t>
  </si>
  <si>
    <t>Importante reunión adelantamos con miembros de la Asociación de Transportadores del Valle de Aburrá -ASOTRANSVAA- con quienes socializamos algunos temas que esperamos estructurar en unos Proyectos de Ley que beneficien el transporte público de pasajeros, la movilidad, el medio ambiente y de manera especial el servicio que se presta a los ciudadanos.</t>
  </si>
  <si>
    <t>Con Jefes de Núcleo del departamento adelantamos un encuentro para hablar ampliamente del Sistema Maestro, sus problemáticas y posibles mejoras en el cubrimiento de vacantes, para que este proceso no siga afectando el normal desarrollo de las actividades de nuestros estudiantes.</t>
  </si>
  <si>
    <t xml:space="preserve">Facebook: https://www.facebook.com/jhonjairo.berriolopez                      Twitter: @jberriolopez                </t>
  </si>
  <si>
    <t>Grato encuentro con el señor Ministro de Deportes, Ernesto Lucena, con quien concretamos importantes temas y gestiones en las cuales habíamos avanzado en la pasada visita con algunos alcaldes a la ciudad de Bogotá.</t>
  </si>
  <si>
    <t>Lanzamiento de la Estación de Policía Turística de Guatapé, importante proyecto de seguridad para el turismo del Oriente antioqueño.</t>
  </si>
  <si>
    <t>Tras importante reunión con el Viceministro de Comercio logramos:
1. Hacer seguimiento a los compromisos que estableció el Ministro de esta cartera con los alcaldes y líderes del Norte en diciembre pasado.
2. Tender nuevamente un puente de diálogo entre los confeccionistas y el gobierno para retomar el tema arancelario.
3. Recibir información de primera mano sobre las acciones adelantadas desde este Ministerio para apoyar y favorecer a las empresas e industrias nacionales a raíz de la crisis desatada por la pandemia del Coronavirus.</t>
  </si>
  <si>
    <t xml:space="preserve">Facebook: https://www.facebook.com/jhonjairo.berriolopez                      </t>
  </si>
  <si>
    <t>Desde la Comisión Tercera de la Cámara de Representantes, enviamos a través de comunicado una petición al Gobierno Nacional, solicitándole la devolución de saldos del IVA a las empresas del país.
Esta iniciativa sería una inyección de capital muy importante para nuestros empresarios para asumir especialmente sus nóminas.</t>
  </si>
  <si>
    <t>Tres importantes reuniones adelantadas de manera virtual.
1. Ministro de Hacienda: Insistí en el tema de la devolución de saldos a favor de IVA a empresas y personas naturales, solicitud que fue aprobada y será puesta en marcha en los próximos días.
2. Presidente de ASOBANCARIA: Manifesté la necesidad de inyectar capital de trabajo a micro y pequeños empresarios.
3. Gobernador de Antioquia: Expresé que se pensará en las estrategias para reactivar la economía en el departamento después de esta emergencia.</t>
  </si>
  <si>
    <t xml:space="preserve">Facebook: https://www.facebook.com/jhonjairo.berriolopez               Twitter: @jberriolopez                </t>
  </si>
  <si>
    <t>En reunión con empresarios de bares, discotecas, restaurantes y parques temáticos, escuchamos sus dificultades y atendimos solicitudes para afrontar esta emergencia.</t>
  </si>
  <si>
    <t>En sesión de #ComisiónTercera expresé todo mi respaldo al Gobierno ante la decisión de dar apertura económica a los municipios no #COVIDー19
Son 876 poblaciones donde residen cerca de 16 millones de colombianos, que mejorarán sus condiciones económicas, de salud mental y de acceso a la educación.</t>
  </si>
  <si>
    <t>En sesión de la Comisión Tercera de la Cámara de Representantes estuvo presente la Directora del Departamento de Prosperidad Social, Dra. Susana Correa, y aunque pertenezco a la bancada de oficialismo, ello no me impide cuestionar algunas acciones del Gobierno Nacional.</t>
  </si>
  <si>
    <t>Seguimos adelantando acciones para una reactivación responsable de la economía, por ello, avanzamos en importante reunión con el señor Viceministro de Empleo y Pensiones, Andrés Felipe Uribe, empresarios y líderes de los sectores de discotecas, bares y restaurantes.</t>
  </si>
  <si>
    <t>Grata reunión sostuvimos con empresarios del transporte de pasajeros de todo el país y la Viceministra de Transporte, se expresaron necesidades de este sector: el aumento en la ocupación del servicio, control a la informalidad, un subsidio o precio diferencial al combustible y el no cobro de peajes.</t>
  </si>
  <si>
    <t>Decidido nuestro compromiso con el sector confección, sus necesidades y propuestas para fortalecer la industria las expresamos en reunión al Viceministro de Desarrollo Empresarial, Saúl Pineda, a la Viceministra Laura Valdivieso y a Procolombia:
1. Plan de reactivación estratégica.
2. Incremento del arancel a importaciones asiáticas.
3. Una campaña de sensibilización y apoyo al consumo Nacional, Sello País.
4. Fondo Nacional de Garantías brinde un aval del 90% en las facturas que los confeccionistas tiene por cobrar, con esta garantía el sistema financiero o los privados podrían comprar esas facturas y se inyectaría liquidez al sector sin necesidad de endeudamiento.</t>
  </si>
  <si>
    <t xml:space="preserve">Cada que se  genere información </t>
  </si>
  <si>
    <t>csegunda.camara@gmail.com ;  twitter: #csegundacamara;    Facebook: comisionsegundadelacamaraderepresentantes</t>
  </si>
  <si>
    <t>El sector del transporte de pasajeros necesita de manera urgente medidas de apoyo en medio de la crisis, por ello, presentamos al Gobierno Nacional unas propuestas y solicitudes:
1. Reanudar la operación intermunicipal.
2. Aumento en la ocupación del servicio.
3. Subsidio o precio diferencial al combustible.
4. No cobro de los peajes.
5. Control a la informalidad del transporte.</t>
  </si>
  <si>
    <t>COMISIÓN SEGUNDA</t>
  </si>
  <si>
    <t>De acuerdo asolicitudes y requerimientos</t>
  </si>
  <si>
    <t xml:space="preserve">Realizados </t>
  </si>
  <si>
    <t>Tras gestiones y solicitudes el Ministerio de Transporte crea línea de crédito con Bancóldex por $95 mil millones para el transporte terrestre.
Una oportunidad de acceso a créditos en condiciones financieras favorables para pago de nómina, arriendos, costos y/o gastos operativos de funcionamiento.
Esperamos hayan medidas prontas sobre el combustible y los peajes, tema en el cual seguiremos insistiendo al Gobierno Nacional.</t>
  </si>
  <si>
    <t>Magangue, Bolivar</t>
  </si>
  <si>
    <t>H. R. YAMIL HERNANDO ARANA PADAUI</t>
  </si>
  <si>
    <t>https://twitter.com/lacuartaviaco/status/1229933565200216065?s=12</t>
  </si>
  <si>
    <t>Se tomaron varios puntos de seguridad sobre el Departamento de Bolivar con la presencia de altos mandos del EJercito y el Ministro de Defensa.</t>
  </si>
  <si>
    <t>Cartagena, Bolivar</t>
  </si>
  <si>
    <t>https://twitter.com/yamilarana/status/1223312426130661379?s=12</t>
  </si>
  <si>
    <t>Se intercambiaron puntos de vista frente a la seguridad de la Ciudad de Cartagena comprometiendose a liderar nuevas iniciativas para esta Ciudad y Departamento.</t>
  </si>
  <si>
    <t>Generación de contenidos diarios acerca del trámite legislativo y el acontecer de la Comisión Segunda, a través del uso de redes sociales</t>
  </si>
  <si>
    <t>Mompox, Bolivar</t>
  </si>
  <si>
    <t>https://twitter.com/yamilarana/status/1228131889552207872?s=12</t>
  </si>
  <si>
    <t>Escuchar inquietudes y necesidades del Departamento de bolivar para trabajar articuladamente con el Gobierno territorial en el desarrollo de la region.</t>
  </si>
  <si>
    <t>https://twitter.com/yamilarana/status/1232354311096672256?s=12</t>
  </si>
  <si>
    <t>Encuentro de alcaldes con toda la mesa directiva del Partido Conservador Colombiano.</t>
  </si>
  <si>
    <t>Consejo de seguridad con el Ministro de Defensa.</t>
  </si>
  <si>
    <t>https://twitter.com/yamilarana/status/1246884397380501515?s=12</t>
  </si>
  <si>
    <t xml:space="preserve">Encuentro con lideres para hacerles entrega de ayudas alimentarias frente a la pandemia del COVID19 </t>
  </si>
  <si>
    <t>Reunion con el General de la Policia de la Ciudad de Cartagena.</t>
  </si>
  <si>
    <t xml:space="preserve">Lideres  y grupos de interés </t>
  </si>
  <si>
    <t>H.R. HERNAN BANGUERO ANDRADE</t>
  </si>
  <si>
    <t>https://www.facebook.com/hernan.bangueroandrade</t>
  </si>
  <si>
    <t xml:space="preserve">Este evento se realiza, con el objetivo de buscar lineamientos que ayuden a fortalecer el trabajo de los afrocolombianos del pais, buscando el apoyo de todos los programas del gobierno, contando con el acompañamiento de lideres, UTL  y asesores externos.  </t>
  </si>
  <si>
    <t>Cumbre de Alcaldes del Departamento de Bolivar.</t>
  </si>
  <si>
    <t xml:space="preserve">Directora DPS,  Congresista, Asesores Alcaldes Ciudadanía  y grupos de interés </t>
  </si>
  <si>
    <t>Este acompañamiento se realiza a los Municipios, bajo la organización del Departamento de la Prosperidad Social en cabeza de la Dra Susana Correa,  sus asesores, el apoyo de los Municipios y el acompañamiento de los congresistas.</t>
  </si>
  <si>
    <t>Cumbre de Alcaldes Conservadores.</t>
  </si>
  <si>
    <t xml:space="preserve">Liders y grupos de interés </t>
  </si>
  <si>
    <t xml:space="preserve">http://www.camara.gov.co/pqrs </t>
  </si>
  <si>
    <t xml:space="preserve">Este evento se realiza, con el objetivo de buscar lineamientos que ayuden a fortalecer el trabajo de los afrocolombianos del pais, buscando el apoyo de todos los programas del gobierno, contando con el acompañamiento de lideres UTL  y asesores externos.  </t>
  </si>
  <si>
    <t>Entrega de ayudas humanitarias para la comunidad.</t>
  </si>
  <si>
    <t>Congresistas, empresarios emprendedores y Grupos de Interés</t>
  </si>
  <si>
    <t>natalia.rodriguez@camara.gov.co https://www.facebook.com/hernan.bangueroandrade</t>
  </si>
  <si>
    <t xml:space="preserve">El evento se realiza, bajo la coordinacion de la Comision de Emprendimiento del Congrso de la Republicacon el objetivo de buscar lineamientos que ayuden a fortalecer el trabajo de los lideres emprendedores del pais, buscando el apoyo de todos los programas del gobierno, contando con el acompañamiento de la UTL  y asesores externos.  </t>
  </si>
  <si>
    <t>Reuniones con lideres afro del Distrito de Buenaventura, con el objetivo de fortalecer sus territorios y crear acciones participativas en todo territorio colombiano</t>
  </si>
  <si>
    <t>Congresistas, Ministro, Autoridades Municipales, asesores, ciudadanía, líderes  y grupos de interés</t>
  </si>
  <si>
    <t xml:space="preserve">Este evento se realiza por iniciativa del Dr Hernan Banguero, como estrategia para el acompañamiento al gobierno en sus visitas regionales  </t>
  </si>
  <si>
    <t>Acompañamiento Departamento de la Prosperidad Social, a reunion con alcaldes electos y entrega de obras en el Municipio de Quibdo-Choco</t>
  </si>
  <si>
    <t>Congresistas, entidades publicas y privadas, iglesias  cristianas, pastores, lideres, UTL y comunidad en general</t>
  </si>
  <si>
    <t>Esta jornada de oracion nace por iniciativa del doctor Hernan, con el objetivo de orar por la crisis que vive el pais y el mundo, producida por el COVID 19..</t>
  </si>
  <si>
    <t>Reuniones con lideres afro del del Departamento de la Guajira, con el objetivo de fortalecer sus territorios y crear acciones participativas en todo territorio colombiano</t>
  </si>
  <si>
    <t>Congresistas del Valle, Gobernacion del Valle, Alcaldia de Cali, Buenaventura y otros</t>
  </si>
  <si>
    <t xml:space="preserve">Esta reunion se realiza como iniciativa de los Congresistas del Valle, en asocio con el Gobierno Departamental y otros, con el objetivo de buscar acciones que ayuden a mitigar la dificil situacion que afecta toda la poblacion en el Departamento, debido a la pandemia producida por el COVID 19. </t>
  </si>
  <si>
    <t>Congresistas del Valle</t>
  </si>
  <si>
    <t xml:space="preserve">Esta reunion se realiza como iniciativa de los Congresistas del Valle, con el objetivo de buscar acciones que ayuden a mitigar la dificil situacion que afecta toda la poblacion en el Departamento, debido a la pandemia producida por el COVID 19. </t>
  </si>
  <si>
    <t>Acompañamiento Ministro de Defensa Dr Carlos Holmes Trujillo en consejo de seguridad en la ciudad de Buenaventura</t>
  </si>
  <si>
    <t>UTL y comunidad en general</t>
  </si>
  <si>
    <t>hernan.banguero@camara.gov.co</t>
  </si>
  <si>
    <t>Este proceso se realiza, ante diversas solicitudes de acompañamiento que realiza la comunidad, por diversos temas relacionados con el Gobierno Nacional, Departamental y Municipal</t>
  </si>
  <si>
    <t>Jornada #YoOroPorColombia-#YoOroPorelMundo</t>
  </si>
  <si>
    <t>Congresistas del Valle, Comité Asesor de Salud del Valle del Cauca y presidente de la ANI</t>
  </si>
  <si>
    <t>Esta reunion se realiza como iniciativa de los Congresistas del Valle, con el objetivo evaluar  la situacion de salud en el Valle, por los efectos del Coronavirus apoyado por el Comité Asesor de Salud del Valle del Cauca y la nueva malla vial del Valle del Cauca-Presidente de la ANI</t>
  </si>
  <si>
    <t>Reunion virtual Bancada Vallecaucana</t>
  </si>
  <si>
    <t>Congresistas del Valle, Ministro de Comercio, Industria y Turismo, Jose Manuel Restrepo</t>
  </si>
  <si>
    <t>Esta reunion se realiza como iniciativa de los Congresistas del Valle, con el objetivo evaluar  la afectacion del sectror empresarial en el Valle, por los efectos del Coronavirus</t>
  </si>
  <si>
    <t>Congresistas del Valle, Ministerio del Interior</t>
  </si>
  <si>
    <t>Esta reunion se realiza como iniciativa de los Congresistas del Valle, con el objetivo evaluar  los apoyos del Ministerio del interior para la poblacion vulnerable del Valle, por los efectos del Coronavirus</t>
  </si>
  <si>
    <t>Acompañamiento a las comunidades, para solicitudes ante el Gobierno Nacional.</t>
  </si>
  <si>
    <t>Congresistas del Valle, Asonod, Acodres, Acoes;Acil,Cotelco, Fundacion Delirio, mandatarios locales y secretario de desarrollo, entre otros.</t>
  </si>
  <si>
    <t>Esta reunion se realiza como iniciativa de los Congresistas del Valle, con el objetivo evaluar  la problemática de las industrias culturaales, tras esta crisis producida por el Coronavirus.</t>
  </si>
  <si>
    <t>Reunion virtual Bloque Regional parlamentario</t>
  </si>
  <si>
    <t>Congresistas del Valle y Mincultura.</t>
  </si>
  <si>
    <t>Esta reunion se realiza como iniciativa de los Congresistas del Valle, con el objetivo abordar con Mincultura la problemática de las industrias culturaales, artisticas y de entretenimiento, por los efectos del Coronavirus</t>
  </si>
  <si>
    <t>Congresistas del Valle y Viceministro de Turismi, Dr. Juan Guerrero Orozco.</t>
  </si>
  <si>
    <t xml:space="preserve">5 de Junio 2020
</t>
  </si>
  <si>
    <t>5 de Junio 2020</t>
  </si>
  <si>
    <t>Esta reunion se realiza como iniciativa de los Congresistas del Valle, con el objetivo de brindar respuesta por parte del Viceministro a las solicitudes formuladas por los gremios empresariales del sector turismo en la region del Valle, debido a los efectos del Coronavirus</t>
  </si>
  <si>
    <t>Congresistas, Viceministro de Salud, y Gerente para la atencion integralde la pandemia Covid 19</t>
  </si>
  <si>
    <t xml:space="preserve">Este evento se realiza, con el objetivo recibir informe detallado de las acciones y avances frente a la pandemia en el Pacifico y otras regiones del pais.  </t>
  </si>
  <si>
    <t>Iglesias  cristianas, pastores, lideres, UTL y comunidad en general.</t>
  </si>
  <si>
    <t xml:space="preserve">30 de Junio 2020
</t>
  </si>
  <si>
    <t>30 de Junio 2020</t>
  </si>
  <si>
    <t>Esta jornada de oracion nace por iniciativa del doctor Hernan, con el objetivo de orar por el cierre del periodo de aislamiento vive el pais, producida por el COVID 19..</t>
  </si>
  <si>
    <t>H.R. NEYLA RUIZ CORREA</t>
  </si>
  <si>
    <t>Reunion virtual con lideres afro del Municipio de Medellin, con el objetivo de fortalecer sus territorios y crear acciones participativas.</t>
  </si>
  <si>
    <t xml:space="preserve">Esta cuenta se creó el 20 de julio de 2018 </t>
  </si>
  <si>
    <t>twitter: @Neylaruiz  Instagram:@neylaruizc Facebook:@NeylaRuizCorrea</t>
  </si>
  <si>
    <t>Reunion virtual Subcomision COVID 19 de la Comision Legal Afro</t>
  </si>
  <si>
    <t>Jornada #YoOroPorColombia.</t>
  </si>
  <si>
    <t>JULIO  DE  2020</t>
  </si>
  <si>
    <t>JULIO DE  2020</t>
  </si>
  <si>
    <t>H.R. NIDIA MARCELA OSORIO SALGADO</t>
  </si>
  <si>
    <t xml:space="preserve">Esta cuenta se creó en septiembre de 2010 </t>
  </si>
  <si>
    <t xml:space="preserve">Facebook
https://www.facebook.com/nmosorio
https://www.facebook.com/nidiamarcelaosorios
</t>
  </si>
  <si>
    <t>Generación de contenidos diarios acerca del trámite legislativo y la gestión de la Honorable Representante Neyla Ruiz Correa, a través de las redes sociales</t>
  </si>
  <si>
    <t>02 DE JUNIO</t>
  </si>
  <si>
    <t>los deudores de las cooperativas de ahorro y crédito, fondos de empleados y asociaciones mutuales, es decir, los asociados del sector solidario, podrán pagar de manera anticipada sus créditos sin incurrir en ningún tipo de sanción</t>
  </si>
  <si>
    <t>05 DE JUNIO</t>
  </si>
  <si>
    <t>se realizó  con ocasión a la  gestión sobre los servicios de gas combustible y energía. Exponiendo que las medidas que se han tomado por parte del Gobierno Nacional han sido insuficientes y que no se ha visto reflejado casi ningún beneficio para la comunidad, quienes por el contrario, solo han recibido un incremento del doble y hasta el triple en el valor de las facturas de servicios</t>
  </si>
  <si>
    <t>07 DE JUNIO</t>
  </si>
  <si>
    <t xml:space="preserve">Nuestros campesinos son héroes silenciosos que en medio de la crisis que afrontamos como País, continúan trabajando sin descanso para que en nuestras mesas no nos falte nada </t>
  </si>
  <si>
    <t>12 DE JUNIO</t>
  </si>
  <si>
    <t xml:space="preserve"> “Medellin fue la primer ciudad de América Latina en financiar un plan de sus ríos más importantes” </t>
  </si>
  <si>
    <t>Twitter - Aprobacion del proyecto de ley 315 de 2019</t>
  </si>
  <si>
    <t>buscamos generar conciencia acerca de la magnitud de este problema en el mundo. Según la Organización De Las Naciones Unidas 152 millones son víctimas del trabajo infantil; casi la mitad, 73 millones, están en situación de trabajo infantil peligroso.</t>
  </si>
  <si>
    <t>Publicación referente a que en la Comisión tercera de la Cámara de Representantes, control político a la Ministra de Minas, a la Superintendente de Servicios Públicos Domiciliarios, al Director General de la UPME y al Director de la CREG</t>
  </si>
  <si>
    <t>15 DE JUNIO</t>
  </si>
  <si>
    <t>un problema social que afecta la salud y los derechos humanos de millones de personas. Buscando fomentar una cultura de respeto hacia ellos a fin de garantizar su protección. Es hora de rechazar completamente el abandono, la falta de atención adecuada y el acceso a la salud limitado</t>
  </si>
  <si>
    <t>publicación sinergia informativa - celebración del día internacional de los campesinos</t>
  </si>
  <si>
    <t>en defensa de los pequeños y medianos empresarios para que realmente reciban los recursos que el Gobierno Nacional ha asignado, sin obstáculos por parte de los bancos.  También se pidió el congelamiento de las cuotas hipotecarias para todos los colombianos que estén en mora, incluso desde antes de la crisis sanitaria</t>
  </si>
  <si>
    <t>Intervencion Comisión Tercera</t>
  </si>
  <si>
    <t>de crear un régimen especial en materia tributaria en las regiones y municipios con más desempleo juvenil. Con esto motivamos la creación de nuevas empresas para que generen empleo a este segmento de la población, quienes se han visto muy afectados por el Coronavirus</t>
  </si>
  <si>
    <t>Publicación referente al Día mundial contra el trabajo infantil"</t>
  </si>
  <si>
    <t>Socializacion Plan de Desarrollo del municipio de itagui, con el Alcalde y los concejales.</t>
  </si>
  <si>
    <t>Publicación referente a la Comisión III de la Cámara sobre el control político al Superintendente financiero</t>
  </si>
  <si>
    <t>https://t.co/b1vOZoSqBU</t>
  </si>
  <si>
    <t xml:space="preserve">Firmé petición de mi Partido, preocupado por la falta de compromiso y apoyo de los bancos con las Mipymes. No hay soluciones para pequeños y medianos empresarios, responsables del 82% de los empleos en el País. La clase media la más afectada por esta falta de solidaridad bancaria </t>
  </si>
  <si>
    <t>Encuentro de Dirigentes</t>
  </si>
  <si>
    <t>Alcaldes</t>
  </si>
  <si>
    <t>H.R. FELIX CHICA CORREA</t>
  </si>
  <si>
    <t>2 de Julio de 2010</t>
  </si>
  <si>
    <t xml:space="preserve"> Facebook - felixchicacorrea</t>
  </si>
  <si>
    <t>Una reunión informal, que les permitio a los Alcaldes conocer y presentarle al Ministro los proyectos relacionados con esa cartera.</t>
  </si>
  <si>
    <t>Publicación referente a control político al Ministro de Trabajo, el Dr. Ángel Custodio Cabrera</t>
  </si>
  <si>
    <t>Niños menores de 12 años</t>
  </si>
  <si>
    <t>Celebración del mes de la niñez, concurso de videos de juegos tradicionale, e premio al video con mas like.</t>
  </si>
  <si>
    <t>Comunidad en general de los municipios de Manizales y Villamaría"</t>
  </si>
  <si>
    <t>Nos unimos con una gran Donatón de 2000 árboles para sembrarlos en la ciudad de Manizales y municipio de Villamaría, a través de campañas de adopción de arboles y siembra de los mismos.</t>
  </si>
  <si>
    <t>Peticion del Partido Conservador</t>
  </si>
  <si>
    <t>Alcaldes, Industriales, Comerciantes y Comunidad en Genral de Manizales, Chinchiná. San José y Viterbo</t>
  </si>
  <si>
    <t>Estamos comprometidoscon mostrarle a la comunidad la oferta institucional y servir de puente y gestor de iniciativas para el progreso del departamento. Dentro de la actividad se tocaron temas tales como: Zona Frana en Chinchiná, Dinamización del turismo y transformación del café en Manizales, San José y Viterbo.</t>
  </si>
  <si>
    <t>Reunión Virtual con Minvivienda y Alcaldes de San José, Viterbo y Aranzazu</t>
  </si>
  <si>
    <t>Representantes Comisión Quinta</t>
  </si>
  <si>
    <t>Mesa de trabajo para hablar sobre los temas legislativos de la Comisión Quinta.</t>
  </si>
  <si>
    <t>Concurso día de la Niñez</t>
  </si>
  <si>
    <t>Alcalde de Manizales, Secretarios de Despacho</t>
  </si>
  <si>
    <t>Adelantamos la Gestión para que se realizará la visita por parte del viceministro de trnsporte a la ciudad y así poder realizar la Presentación del señor Alcalde de Manizales al Vice del proyecto de Diamantes de Cable Aereo en la iudad y Transporte Amigables</t>
  </si>
  <si>
    <t>Gran Sembratón "Sembrar Nos Une" - "Sembremos Vida"</t>
  </si>
  <si>
    <t>Comunidad en General</t>
  </si>
  <si>
    <t xml:space="preserve"> Facebook - congreso visible</t>
  </si>
  <si>
    <t>Participamos en el Foro liderado por Congreso Visible y la Universidad Autonoma de Manizales, para dar a conoccer nuestro trabajo legislativo</t>
  </si>
  <si>
    <t>Gira con el viceministro de Desarrollo Empresarial</t>
  </si>
  <si>
    <t>Alcalde de Chinchiná</t>
  </si>
  <si>
    <t>Logramos las citas para que el Alcalde de Chinchiná fuera atendido en el ministerios de industria, turismo y comercio con la finalidad de mostrar la intención de que los asesoren  con el proceso de Estado Agil, Plataformas Logisticas</t>
  </si>
  <si>
    <t>Mesa de Trabajo con Ministro de Agricultura</t>
  </si>
  <si>
    <t>Participamos en la Conversacion Nacional, realizada en Expofuturo con la presencia de la vicepresedenta, Ministro de Medio  Ambiente, Transporte y TIC, para conocer la posición de la comunidad frente a los temas de Trasnparencia, articipación y liderazgo</t>
  </si>
  <si>
    <t>Visita del Vicceministro de Transporte</t>
  </si>
  <si>
    <t>Alcaldes del centro Sur, Concejales, Diputados, Registrador Nacional y Comunidad en General</t>
  </si>
  <si>
    <t>Facebook - RegistraduriaNacional del Estado Civil</t>
  </si>
  <si>
    <t>Desde el municipio de Villamaría se hizo la presentación del porceso de Area Metropolitana por parte de la Registraduria y el Consejo Nacional Electoral.</t>
  </si>
  <si>
    <t>Foro CongresVisible Universidad Autonoma</t>
  </si>
  <si>
    <t>Representantes de la región y lideres del proceso Arquimedes, equipo utl</t>
  </si>
  <si>
    <t>Facebook - Puertode Tribuga</t>
  </si>
  <si>
    <t xml:space="preserve">Reunión de avances del Proyecto del Puerto de  Tribugá </t>
  </si>
  <si>
    <t>Visita al Mincomercio</t>
  </si>
  <si>
    <t xml:space="preserve">Gobernadores, Representantes de la región, Diputados, Secretarios de Despacho  y lideres de procesos </t>
  </si>
  <si>
    <t>WWW.gobernaciondecaldas.gov.co - www.gobernaciondeantioquia.gov.co</t>
  </si>
  <si>
    <t xml:space="preserve">Hicimos el acompañamiento a la reunión e hicimos la presentación del proyecto de la Vía del Renacimiento </t>
  </si>
  <si>
    <t>Conversación Nacional</t>
  </si>
  <si>
    <t>Alcaldes del departamento de Caldas (San José, Risaralda, Supía, Villamaría, Viterbo, Marquetalía, Chinchiná, Marmato, Norcasia)</t>
  </si>
  <si>
    <t>Facebook - felixchicacorrea</t>
  </si>
  <si>
    <t>Se adelantaron visitas por diferentes ministerios para conocer la oferta institucional.</t>
  </si>
  <si>
    <t>Socialización del proceso de creación del Area Metropolitana</t>
  </si>
  <si>
    <t>Poblaión municipio de Roberto Payan - Nariño.</t>
  </si>
  <si>
    <t>H.R. FELIPE ANDRES MUÑOZ DELGADO</t>
  </si>
  <si>
    <t xml:space="preserve">Escucha de solicitud de alcalde y compromiso a la gestión ante los gobiernos nacional y Departamental. </t>
  </si>
  <si>
    <t>Reunion con la Sociedad Arquimedes-Puerto de Tribuga</t>
  </si>
  <si>
    <t>Población municipio de Linares - Nariño.</t>
  </si>
  <si>
    <t xml:space="preserve">Escucha de solicitud de alcaldesa y compromiso a la gestión ante los gobiernos nacional y Departamental. </t>
  </si>
  <si>
    <t>Encuentro de Gobernadores de Antioquia y Caldas</t>
  </si>
  <si>
    <t>Población municipio de Barbacoas - Nariño.</t>
  </si>
  <si>
    <t xml:space="preserve">Escucha de solicitud de concejales y compromiso a la gestión ante los gobiernos nacional y Departamental. </t>
  </si>
  <si>
    <t>Visitas Ministerios con Alcaldes</t>
  </si>
  <si>
    <t xml:space="preserve">Población municipio de San Pablo - Nariño. </t>
  </si>
  <si>
    <t>Solicitud intervención afectación vía Departamental municipio de San Pablo.</t>
  </si>
  <si>
    <t>Mesa de trabajo alcalde municipio de Roberto Payán.</t>
  </si>
  <si>
    <t xml:space="preserve">Población municipio de Iles- Nariño. </t>
  </si>
  <si>
    <t>Mesa de trabajo alcaldesa municipio de Linares.</t>
  </si>
  <si>
    <t xml:space="preserve">Población municipio de San Pedro de Cartago- Nariño. </t>
  </si>
  <si>
    <t>Mesa de trabajo Concejales municipio de Barbacoas.</t>
  </si>
  <si>
    <t xml:space="preserve">Población municipio de San José de Alban - Nariño. </t>
  </si>
  <si>
    <t>Reunion gobernador de Nariño, solicitud recursos afectación vía Departamental Municipio de San Pablo.</t>
  </si>
  <si>
    <t xml:space="preserve">Población municipio de Tumaco - Nariño. </t>
  </si>
  <si>
    <t xml:space="preserve">Estudio Proyecto Deportivo Ciudadela.  </t>
  </si>
  <si>
    <t>Mesa de trabajo alcalde municipio Iles.</t>
  </si>
  <si>
    <t xml:space="preserve">Población municipio de La Unión - Nariño. </t>
  </si>
  <si>
    <t>con el propósito de articular trabajo con la comunidad.</t>
  </si>
  <si>
    <t>Mesa de trabajo alcalde municipio San Pedro de Cartago</t>
  </si>
  <si>
    <t xml:space="preserve">Población municipio de Buesaco - Nariño. </t>
  </si>
  <si>
    <t>Mesa de trabajo alcalde municipio San José de Albán.</t>
  </si>
  <si>
    <t xml:space="preserve">Población Pasto - Nariño. </t>
  </si>
  <si>
    <t xml:space="preserve">con el propósito de estudiar proyecto de ley que regula el uso de las aplicaciones digitales para servicio público. </t>
  </si>
  <si>
    <t>Mesa de trabajo líderes municipio Tumaco.</t>
  </si>
  <si>
    <t>Poblaciòn general, Departamento de Nariño.</t>
  </si>
  <si>
    <t>twitter: @felyamd</t>
  </si>
  <si>
    <t>con el propósito de proponer acciones positivas para el Departamento.</t>
  </si>
  <si>
    <t>Mesa de trabajo líderes municipio La Unión.</t>
  </si>
  <si>
    <t>Poblaciòn general,  alcalde, concejales, líderes municipio de Ancuya - Nariño.</t>
  </si>
  <si>
    <t>Con el proposito de garantizar y respaldar las acciones a favor de las comunidade del municipio de Ancuya.</t>
  </si>
  <si>
    <t>Mesa de trabajo Concejales municipio de Buesaco.</t>
  </si>
  <si>
    <t>Poblaciòn general,  alcalde, concejales, líderes municipio de San Pablo - Nariño.</t>
  </si>
  <si>
    <t>Con el proposito de garantizar y respaldar las acciones a favor de las comunidade del municipio de San Pablo.</t>
  </si>
  <si>
    <t>Mesa de trabajo gremio de taxistas Pasto</t>
  </si>
  <si>
    <t>Poblaciòn general,  alcalde, concejales, líderes municipio de Buesaco - Nariño.</t>
  </si>
  <si>
    <t>acompañamiento Conversación Nacional liderado por la Vicepresidencia de la República, en el municipio de Tumaco.</t>
  </si>
  <si>
    <t>población municipio de Ipiales - Nariño.</t>
  </si>
  <si>
    <t>Acompañamiento a las comunidades del Departamento de Nariño en el programa Dialogo Social liderado por el Gobernador de Nariño, en el municipio de Ancuya.</t>
  </si>
  <si>
    <t>Población caficultores de Nariño.</t>
  </si>
  <si>
    <t>Con el propósito de evaluar situación de cafeteros y gestión ante el gobierno departametal y nacional para Centro de abastecimiento.</t>
  </si>
  <si>
    <t>Acompañamiento a las comunidades del Departamento de Nariño en el programa Dialogo Social liderado por el Gobernador de Nariño, en el municipio de San Pablo.</t>
  </si>
  <si>
    <t>Población de los barrios: Obonuco, Lorenzo, Aranda y las Palmas.</t>
  </si>
  <si>
    <t>Con el propósito de brindar ayudas a población vulnerable.</t>
  </si>
  <si>
    <t>Población de los veredas: Chachatoy y La Laguna.</t>
  </si>
  <si>
    <t>Mesa de trabajo concejales Ipiales.</t>
  </si>
  <si>
    <t>Población municipio de Ipiales - Nariño.</t>
  </si>
  <si>
    <t>Mesa de trabajo gremio caficultores de occidente.</t>
  </si>
  <si>
    <t>Población municipio de Genova - Nariño.</t>
  </si>
  <si>
    <t>Entrega ayudas humanitarias en el casco urbano de Pasto.</t>
  </si>
  <si>
    <t>Población municipio de San Bernardo- Nariño.</t>
  </si>
  <si>
    <t>Entrega ayudas humanitarias en la zona rural de Pasto.</t>
  </si>
  <si>
    <t>Población municipio de Belen- Nariño.</t>
  </si>
  <si>
    <t>Entrega ayudas humanitarias en el municipio de Ipiales.</t>
  </si>
  <si>
    <t>Población municipio de Tumaco- Nariño.</t>
  </si>
  <si>
    <t>Entrega ayudas humanitarias en el municipio de Genova.</t>
  </si>
  <si>
    <t>población municipio de San Lorenzo - Nariño.</t>
  </si>
  <si>
    <t>Entrega ayudas humanitarias en el municipio de San Bernardo.</t>
  </si>
  <si>
    <t>población municipio de Taminango - Nariño.</t>
  </si>
  <si>
    <t>Entrega ayudas humanitarias en el municipio de Belèn.</t>
  </si>
  <si>
    <t>población municipio de San Pablo- Nariño.</t>
  </si>
  <si>
    <t>Entrega ayudas humanitarias en el municipio de Tumaco.</t>
  </si>
  <si>
    <t>Población general, alcaldes, diputados, concejales Depto. De Nariño.</t>
  </si>
  <si>
    <t>Con el propósito de revisar situación de seguridad del Departamento.</t>
  </si>
  <si>
    <t>Reunión alcalde del municipio de San Lorenzo.</t>
  </si>
  <si>
    <t>Población municipio de San Pablo - Nariño.</t>
  </si>
  <si>
    <t>Reunión alcalde del municipio de Taminango.</t>
  </si>
  <si>
    <t>Población general, Depto. De Nariño.</t>
  </si>
  <si>
    <t>con el propósito de revisar situación frontera con el Ecuador en municipios de Ipiales y Tumaco.</t>
  </si>
  <si>
    <t>Reunión alcalde del municipio de San Pablo.</t>
  </si>
  <si>
    <t>población general departamento de Nariño.</t>
  </si>
  <si>
    <t>Solicitud información y evaluación situación COVID19 en el Departamento de Nariño.</t>
  </si>
  <si>
    <t>Asistencia Consejo de Seguridad Departamental, convocado por Gobernador de Nariño.</t>
  </si>
  <si>
    <t>población general municipio de Ipiales departamento de Nariño.</t>
  </si>
  <si>
    <t>revisión situación de COVID19 en la zona fonteriza, seguridad y salud en el municipio de Ipiales.</t>
  </si>
  <si>
    <t>Mesa de trabajo Concejales municipio de San Pablo</t>
  </si>
  <si>
    <t>alcaldes departamento de Nariño.</t>
  </si>
  <si>
    <t xml:space="preserve">con el propósito de acompañar y respaldar las acciones a tomar por cada municipio en materia de deportes. </t>
  </si>
  <si>
    <t>Reunión Gobernador de Nariño</t>
  </si>
  <si>
    <t>H.R. JHON ARLEY MURILLO BENITEZ</t>
  </si>
  <si>
    <t>20 de junio de 2019 a 20 de julio del 2020</t>
  </si>
  <si>
    <t>twitter: jhonmurillob   https://www.facebook.com/jhonarleymurillob/?ref=aymt_homepage_panel&amp;eid=ARCIk0nCV3B8P4Cjr2CDiMIydhDbKwohbUxKlCFOM4hlxXPFmbsglw4FDiF7QS4G_9dUkt5Oa0zw9muZ</t>
  </si>
  <si>
    <t xml:space="preserve">Pendiente por definir fecha de realización del evento </t>
  </si>
  <si>
    <t>Mesa de trabajo Gobernador del departamento de Nariño.</t>
  </si>
  <si>
    <t xml:space="preserve">Se realizan piezas graficas y videos donde se les cuenta a la ciudadania sobre la gestión que esta realizando. </t>
  </si>
  <si>
    <t>Mesa de trabajo concejales de Ipiales.</t>
  </si>
  <si>
    <t xml:space="preserve">Cuando se requirio </t>
  </si>
  <si>
    <t>1. En el mes de julio recibí de manera escrita con el radicado 2019310141382 de laasociación de pensionados ASOPENBAB solicitud sobre observaciones al PL 008 de 2018 cámara - Aporte a saludde pensionados. Solicitud que fue respondida mediante oficio en los dias establecidos de respuesta.                                                     2. Mediante correo electronico el dia 1 de agosto de 2019 el ciudadano Edgar Victor Gonzalez envío observaciones sobre el PL 008 de 2018 de cotización a salud de pensionados y propuestas a pensionados de presentar tutelas. Estas observaciones sirvieron para el debate del Proyecto de Ley. Tambien se le envía oficio de respuesta al ciudadano mediante correo electronico donde se le informa que presente ponencia positiva junto con varios representantes y nuestro comprimiso por trabajar por el bienestar de la población de nuestro país.                                                                                                 3. Mediante correo electronico del ciudadano Ricardo Marín Rodriguez de COLEXRET se recibe petición y observaciones sobre el PL 036 de 2019 cámara sobre turismo social, este re traslada a la comisión sexta de cámara y al H.R. Fabian Diaz Plata por ser de su competencia.                                                                                               4. Mediante correo electronico del ciudadano Oscar A. Lenis relacionado con la audencia de consulta previa del PL 206 DE 2018 cámara, por medio del cual se modifica la Ley 99 de 1993, se establece mecanismos para la transparencia y gobernanza de las corporaciones autónomas regionales y de desarrollo sostenible y se dictan otras disposiciones" se le dio respuesta inmediata mediante correo electronico donde se le explica todo el tramite que, como Representante se ha hecho sobre el PL en mención.</t>
  </si>
  <si>
    <t>Acompañamiento a reunión de alcaldes en la socialziación de proyectos de inversión para el Depratamento de Nariño del Ministerio del Deporte.</t>
  </si>
  <si>
    <t>H.R. MONICA LILIANA VALENCIA MONTAÑA</t>
  </si>
  <si>
    <t xml:space="preserve">No apliaca </t>
  </si>
  <si>
    <t>https://www.facebook.com/monica.valencia.125  @ValenciaMonicaL</t>
  </si>
  <si>
    <t>Un Facebook Live para dar a canocer a la ciudadania las gestiones realizadas durante mi legislatura.</t>
  </si>
  <si>
    <t xml:space="preserve">Población municipio Mitú </t>
  </si>
  <si>
    <t xml:space="preserve">https://www.facebook.com/monica.valencia.125 @ValenciaMonicaL     </t>
  </si>
  <si>
    <t xml:space="preserve">Coordinar herramientas y estrategias con las instituciones, dada la aprobación del proyecto de ley que declara el Festival Ipanoré como  patrimonio cultural inmaterial de la Nación. </t>
  </si>
  <si>
    <t>Generación de contenidos diarios en las redes sociales acerca de las intervenciones y el acontecer del Representante en la comsión séptima y la plenaria.</t>
  </si>
  <si>
    <t xml:space="preserve">Población departemento del Vaupés </t>
  </si>
  <si>
    <t xml:space="preserve">https://www.facebook.com/monica.valencia.125   @ValenciaMonicaL </t>
  </si>
  <si>
    <t>Dialogar sobre los diversos factores que afectan los derechos humanos del departamento del Vaupés. Concertar una visita del Dr. Negret al departamento del Vaupés y realizar seguimiento al cumplimiento de la sentencia T357 de 2017.</t>
  </si>
  <si>
    <t>Estudiantes de la   Escuela Superior de Administración Pública (ESAP) en el Municipio de Mitú.</t>
  </si>
  <si>
    <t>Responder a los requerimientos de  los estudiantes de la   Escuela Superior de Administración Pública (ESAP) en el Municipio de Mitú;  entre ellos  la realización de un convenio con el Banco Agrario para facilitarle a los estudiantes las inscripciones y los pagos de las matrículas igualmente mejorar la educación en el departamento del Vaupés.</t>
  </si>
  <si>
    <t>Generación de contenidos diarios de la H.R Monica Liliana Valencia a través del uso de redes sociales.</t>
  </si>
  <si>
    <t>Comunidades indigenas ubicadas en la frontera con Brasil -Piracuara y Florida.</t>
  </si>
  <si>
    <t xml:space="preserve">                No apliaca </t>
  </si>
  <si>
    <t>https://www.facebook.com/monica.valencia.125   @monicavalencial</t>
  </si>
  <si>
    <t xml:space="preserve">Entrega de elementos básicos a comunidades afectadas por la pandemia COVID-19. </t>
  </si>
  <si>
    <t>Reunión con Ministra de Cultura Carmen Vásquez, el Viceministro José Ignacio Argote, y el Dr. Miguel Ángel de la Alcaldía de Mitú.</t>
  </si>
  <si>
    <t>Estudiantes y docentes departamento del Vaupés.</t>
  </si>
  <si>
    <t xml:space="preserve">Reunión a solicitud de los docentes y estudiantes para coordinar los desafíos que enfrenta la educación en el departemento del Vaupés. </t>
  </si>
  <si>
    <t>Reunión con el Dr. Carlos Negret, Defensor del Pueblo.</t>
  </si>
  <si>
    <t>Organización Nacional de los Pueblos Indígenas de la Amazonía Colombiana -OPIAC.</t>
  </si>
  <si>
    <t>Reunión convocada por la OPIAC para  poner en conocimiento la crisis sanitaria que  vivida  en la Región Amazónica, especialmente en Leticia, capital del Departamento del Amazonas y concretar acciones.</t>
  </si>
  <si>
    <t>Reunión con el Dr. Pedro Medellín, Director de la Escuela Superior de Administración Pública (ESAP).</t>
  </si>
  <si>
    <t xml:space="preserve">https://www.facebook.com/monica.valencia.125  </t>
  </si>
  <si>
    <t>Información Constante a la ciudadania sobre la labor legislativa y social H.R. Monica Valencia.</t>
  </si>
  <si>
    <t>Entrega 120 kits de elementos básicos.</t>
  </si>
  <si>
    <t>H.R. EMETERIO JOSE MONTES DE CASTRO</t>
  </si>
  <si>
    <t>Toda la vigencia</t>
  </si>
  <si>
    <t>F: Emeterio Montes T: Emeterio_Montes I: MontesEmeterio</t>
  </si>
  <si>
    <t>Reunión Viceministra de educación, secretario de educación departamental, presidente de la Asamblea y un rector de un colegio rural, entre otros asistentes.</t>
  </si>
  <si>
    <t>Reunión con las autoridades indígenas de la Organización Nacional de los Pueblos Indígenas de la Amazonía Colombiana -OPIAC y Congresistas.</t>
  </si>
  <si>
    <t>Generación de contenidos digitales acerca del trámite legislativo y la actividad congresional.</t>
  </si>
  <si>
    <t>Generación de comunicados de prensa a medios para la difusión de las acciones legislativas.</t>
  </si>
  <si>
    <t>reunión con sectores jóvenes para difundir las iniciativas legislativas y escuchar propuestas al respecto.</t>
  </si>
  <si>
    <t>reunión con sectores de taxistas para plantear ideas sobre el proyecto de ley de plataformas digitales</t>
  </si>
  <si>
    <t>reunión virtual con sectores del turismo y los restaurantes del departamento de Bolívar</t>
  </si>
  <si>
    <t>Generación de contenidos digitales acerca de las gestiones adelantadas ante el Instituto nacional de vias, sobre la situación del departamento de Bolívar</t>
  </si>
  <si>
    <t>Generación de contenidos digitales acerca del dialogo con el ministro de agricultura, Rodolfo Zea, sobre las expectativas de la cartera en el departamento de Bolívar.</t>
  </si>
  <si>
    <t>Generación de contenidos digitales acerca de la socializaciones con la comisión de regulación de telecomunicaciones sobre el acceso a internet de las zonas rurales del país</t>
  </si>
  <si>
    <t>3 de junio</t>
  </si>
  <si>
    <t>Generación de contenidos digitales acerca de la solicitud al Presidente de la República sobre la declaratoria del estado de emergencia.</t>
  </si>
  <si>
    <t>Generación de contenidos digitales acerca de la gestión adelantada ante el ministerio de vivienda para la reconexión del servicio de agua potable, congelamiento de las tarifas de los servicios públicos.</t>
  </si>
  <si>
    <t>4 de  junio</t>
  </si>
  <si>
    <t>Generación de contenidos digitales acerca de la solicitud al Presidente de la República sobre las medidas economicas para dar alivio a las pequeñas y medianas empresas.</t>
  </si>
  <si>
    <t xml:space="preserve">Nelly Stella Barona Rodríguez </t>
  </si>
  <si>
    <t>H.R. ESTEBAN QUINTERO CARDONA</t>
  </si>
  <si>
    <t>Generación de contenidos digitales acerca de la solicitud a la aerocivil para incluir al aeropuerto de Cartagena en el primer grupo de terminales a reactivarse.</t>
  </si>
  <si>
    <t xml:space="preserve">Escrito Colegio Nacional de Bacteriología CNB Colombia </t>
  </si>
  <si>
    <t>Generación de contenidos digitales acerca de reuniones desarrolladas con los ministros para socializar acciones desarrolladas durante la primera etapa de la pandemia.</t>
  </si>
  <si>
    <t>FEMETAXVA</t>
  </si>
  <si>
    <t>Generación de contenidos digitales acerca de la solicitud al Gobierno Nacional la exención de IVA e impoconsumo al sector del turismo.</t>
  </si>
  <si>
    <t xml:space="preserve">Héctor Barrios – ICETEX </t>
  </si>
  <si>
    <t>Respuesta PQRSD</t>
  </si>
  <si>
    <t xml:space="preserve">Derecho de petición allegado por el Comité directivo de la industria de producción, de eventos y espectáculos IPEE  </t>
  </si>
  <si>
    <t xml:space="preserve">José Luis Tombe </t>
  </si>
  <si>
    <t xml:space="preserve">Derecho de petición UTL Esteban Quintero </t>
  </si>
  <si>
    <t>https://www.facebook.com/estebanquinterocardona/photos/a.293441384193597/1190390607831999/</t>
  </si>
  <si>
    <t>https://www.facebook.com/estebanquinterocardona/photos/a.293441384193597/1212520405619019/</t>
  </si>
  <si>
    <t>https://www.facebook.com/estebanquinterocardona/photos/a.293441384193597/1216624771875249/</t>
  </si>
  <si>
    <t>https://www.facebook.com/estebanquinterocardona/photos/a.293441384193597/1246250378912688/</t>
  </si>
  <si>
    <t>Reunión con líderes y Concejales de los municipios de La Ceja y La Unión.</t>
  </si>
  <si>
    <t>https://www.facebook.com/estebanquinterocardona/photos/pcb.1258021867735539/1258021811068878/</t>
  </si>
  <si>
    <t>Me reuní junto con nuestro concejal Oscar Johao García-Casarrubios y El subsecretario de gestión del riesgo Mauricio Ramírez con nuestro cuerpo de bomberos de Rionegro para conversar sobre las gestiones y el trabajo conjunto que haremos por el bienestar de nuestro municipio.</t>
  </si>
  <si>
    <t>https://www.facebook.com/estebanquinterocardona/photos/pcb.1260550204149372/1260548807482845/</t>
  </si>
  <si>
    <t>Estuve reunido con el Dr. Gabriel Ángel Quiroz, docente de la Universidad de Antioquia, y con Cristian Aguirre Baena, hablando de proyectos que beneficiarán a las universidades públicas y privadas de todo el territorio nacional.</t>
  </si>
  <si>
    <t>https://www.facebook.com/estebanquinterocardona/photos/pcb.1272108366326889/1272107359660323/</t>
  </si>
  <si>
    <t>Estuve dictando una charla a los estudiantes de la Universidad Católica de Oriente sobre la asociatividad territorial.</t>
  </si>
  <si>
    <t>https://www.facebook.com/estebanquinterocardona/photos/pcb.1283544458516613/1283547641849628/</t>
  </si>
  <si>
    <t>Reunión de nuestra bancada de congresitas del Centro Democrático para escuchar las propuestas y desafíos que plantean nuestros jóvenes.</t>
  </si>
  <si>
    <t>junio, 2020</t>
  </si>
  <si>
    <t>https://www.facebook.com/estebanquinterocardona/photos/a.293441384193597/1295313644006361/</t>
  </si>
  <si>
    <t>reunión con Concejales y líderes de Antioquia, para dialogar sobre los retos y necesidades a raíz del Covid - 19.</t>
  </si>
  <si>
    <t>https://www.facebook.com/elrepublicanojoven/videos/301236234394906</t>
  </si>
  <si>
    <t>Reunión con el equipo de juventudes para seguir fortaleciendo los procesos y la sinergia como grupo.</t>
  </si>
  <si>
    <t>H.R. JORGE ENRIQUE BURGOS LUGO</t>
  </si>
  <si>
    <t>https://twitter.com/JorgeBurgosU104/status/1220355906229145600</t>
  </si>
  <si>
    <t>Oportunidades del territorio para acceder a la oferta institucional del gobierno nacional</t>
  </si>
  <si>
    <t>Con las directivas de Asfotec, el Viceministro de educación e integrantes de las Instituciones de Educación para el Trabajo y el Desarrollo Humano, realizamos un conversatorio al cual asistieron más de 140 personas.</t>
  </si>
  <si>
    <t>https://twitter.com/luisjosealvar18/status/1224426243103318017</t>
  </si>
  <si>
    <t>Tuvimos un Conversatorio con Instituciones para la Formación del Trabajo y el Desarrollo Humano, con la participación de Manuel Acevedo para hablar de los Créditos ICETEX para estas instituciones.</t>
  </si>
  <si>
    <t>https://twitter.com/JorgeBurgosU104/status/1225901224236584963</t>
  </si>
  <si>
    <t>Pacto entre el Gobierno Nacional y los Departamentos para articular el desarrollo económico, social y ambiental de la región del Golfo de Morrosquillo</t>
  </si>
  <si>
    <t>Reunión con el equipo de juventudes para presentar nuestro informe legislativo.</t>
  </si>
  <si>
    <t>Ciudadania de Lorica</t>
  </si>
  <si>
    <t>https://twitter.com/luisjosealvar18/status/1227223971042557952</t>
  </si>
  <si>
    <t>Reunión con los habitantes del margén izquierdo de Lorica escuchando sus inquietudes y necesidades</t>
  </si>
  <si>
    <t>Oferta Institucional del Gobierno Nacional</t>
  </si>
  <si>
    <t>Ciudadanía del Municipio de Montelibano</t>
  </si>
  <si>
    <t>https://twitter.com/JorgeBurgosU104/status/1228032264287793155</t>
  </si>
  <si>
    <t>Consejo de Seguridad con el Presidente Ivan Duque y la cúpula militar para mejorar las condiciones de seguridad de la población del San Jorge y el Alto Sinú</t>
  </si>
  <si>
    <t>Mesa de Trabajo por Lorica</t>
  </si>
  <si>
    <t>https://twitter.com/luisjosealvar18/status/1228712862253768705</t>
  </si>
  <si>
    <t>Reunión con los habitantes del bajo Kenedy  de Lorica escuchando sus inquietudes y necesidades</t>
  </si>
  <si>
    <t>Pacto por el Golfo de Morrosquillo</t>
  </si>
  <si>
    <t>Ciudadanía de San Bernardo del Viento</t>
  </si>
  <si>
    <t>https://twitter.com/luisjosealvar18/status/1232703894704312320</t>
  </si>
  <si>
    <t>Reunión con los habitantes del corregimiento de Villa Clara en San Bernardo del Viento escuchando sus inquietudes y necesidades</t>
  </si>
  <si>
    <t>https://twitter.com/JorgeBurgosU104/status/1235652576604868612</t>
  </si>
  <si>
    <t xml:space="preserve">Apoyo para los campesinos de Córdoba para fomentar el desarrollo rural </t>
  </si>
  <si>
    <t>Consejo de Seguridad Montelibano</t>
  </si>
  <si>
    <t>https://twitter.com/JorgeBurgosU104/status/1238524751263432705</t>
  </si>
  <si>
    <t>Inauguración del Puente de Valencia, obra esencial para la conectividad de la región del alto sinú del departamento de Córdoba</t>
  </si>
  <si>
    <t xml:space="preserve">Ciudadania en general </t>
  </si>
  <si>
    <t>H.R. VÍCTOR MANUEL ORTIZ JOYA</t>
  </si>
  <si>
    <t>https://www.facebook.com/145230056120409/videos/695465917901267</t>
  </si>
  <si>
    <t>Dialogo con Juvenal Bolívar del programa  Corrillos   sobre mí gestión en el Congreso y otros asuntos relevantes para nuestro país.</t>
  </si>
  <si>
    <t>Población departamento de Santander.</t>
  </si>
  <si>
    <t>https://www.facebook.com/145230056120409/videos/314859849533606</t>
  </si>
  <si>
    <t>Elecciones virtuales de delegados por voto directo  a las convenciones nacional, departamental y municipal.</t>
  </si>
  <si>
    <t>Lanzamiento programa Agricultura por Contrato</t>
  </si>
  <si>
    <t>https://www.facebook.com/145230056120409/videos/288002682390190</t>
  </si>
  <si>
    <t xml:space="preserve"> Dialogo  en el programa  Informativo Popular de Santander sobre los temas relacionados con el sistema pensional y su posible reforma por parte del gobierno. </t>
  </si>
  <si>
    <t>Inauguración del Puente de Valencia</t>
  </si>
  <si>
    <t>https://www.facebook.com/145230056120409/videos/683817825750498</t>
  </si>
  <si>
    <t>Dialogo con Frecuencia Legislativa sobre el proyecto de Ley  aprobado por la ComisiónTercera, en primer debate el cual  busca incentivos para promover la educación en la fuerza pública, en el que fui coautor y coordinador ponente</t>
  </si>
  <si>
    <t>Conversatorio virtual.</t>
  </si>
  <si>
    <t>https://www.facebook.com/145230056120409/videos/256436985547143</t>
  </si>
  <si>
    <t>Dialogo: En el programa Corrillos, tema "Recortar el Coongreso".</t>
  </si>
  <si>
    <t>Elecciones virtuales a las convenciones nacional, departamental y municipal.</t>
  </si>
  <si>
    <t>https://www.facebook.com/145230056120409/videos/261491395249008</t>
  </si>
  <si>
    <t>Informe del trabajo en tiempo de pandemia</t>
  </si>
  <si>
    <t>Programa Informativo Popular.</t>
  </si>
  <si>
    <t>https://www.facebook.com/145230056120409/videos/1142524156095384</t>
  </si>
  <si>
    <t>Reunión con la Bancada Santandereana, trabajando juntos por Santander.</t>
  </si>
  <si>
    <t>Programa Frecuencia Legislativa.</t>
  </si>
  <si>
    <t>https://www.facebook.com/145230056120409/videos/209971330263367</t>
  </si>
  <si>
    <t>Debate virtual en programa Corrillos</t>
  </si>
  <si>
    <t>https://www.facebook.com/145230056120409/videos/280692499601012</t>
  </si>
  <si>
    <t>Informe.</t>
  </si>
  <si>
    <t>Alcalde de Valledupar</t>
  </si>
  <si>
    <t>H.R. ELOY CHICHÍ QUINTERO</t>
  </si>
  <si>
    <t>https://www.instagram.com/p/B7rULGjn53G/?utm_source=ig_web_copy_link</t>
  </si>
  <si>
    <t xml:space="preserve">Participamos en mesa de trabajo con Vicepresidente de la ANI y alcalde de  Valledupar para la socialización en la reactivación de las obras de la Ruta del Sol III. </t>
  </si>
  <si>
    <t>Reunión virtual con la Bancada Santandereana.</t>
  </si>
  <si>
    <t>Concejo de la Paz</t>
  </si>
  <si>
    <t>https://www.instagram.com/p/B7vt0NjnClM/?utm_source=ig_web_copy_link</t>
  </si>
  <si>
    <t xml:space="preserve">En el concejo del municipio de La Paz se socializó la iniciativa 'autopista Pepe Castro Ruta del Folclor, vía La Paz- Valledupar' que tiene como objetivo buscar alternativas para concluir la autopista que surgió hace más de 30 años a través del Ministerio de Obras Públicas en1984. 
Este proyecto le aportará al crecimiento económico y la competitividad de la región. </t>
  </si>
  <si>
    <t xml:space="preserve">Población estudiantil del departamento del Cesar. </t>
  </si>
  <si>
    <t>https://www.instagram.com/p/B7yuADdn0MS/?utm_source=ig_web_copy_link</t>
  </si>
  <si>
    <t xml:space="preserve">Nos reunimos con la rectora de la Universidad Popular del Cesar para avanzar en estrategias que nos permitan fortalecer la calidad educativa en el departamento. </t>
  </si>
  <si>
    <t>Informe virtual.</t>
  </si>
  <si>
    <t xml:space="preserve">Habitantes del departamento del Cesar. </t>
  </si>
  <si>
    <t>https://www.instagram.com/p/B8Ky9YgHp0q/?utm_source=ig_web_copy_link</t>
  </si>
  <si>
    <t>Hoy junto al alcalde de Valledupar y Gobernador del Cesar sostuvimos reunión en la Casa de Nariño con el Presidente Ivan Duque para adelantar temas de agenda de Valledupar y el departamento.</t>
  </si>
  <si>
    <t>Mesa de trabajo en Valledupar con Vicepresidente de la ANI.</t>
  </si>
  <si>
    <t>https://www.instagram.com/p/B8eT11Qnp2h/?utm_source=ig_web_copy_link</t>
  </si>
  <si>
    <t>Sostuvimos reunión con el Gobernador del Cesar, Alcalde de Valledupar,  comandantes de Policía y Ejército Nacional para tomar medidas de seguridad ante el anuncio de paro nacional por parte del ELN.</t>
  </si>
  <si>
    <t>Socialización Autopista Pepe Castro en el Concejo de la Paz.</t>
  </si>
  <si>
    <t>https://www.instagram.com/p/B8zsNm5HmDT/?utm_source=ig_web_copy_link</t>
  </si>
  <si>
    <t>Participamos en la reactivación del proyecto Ruta del Sol, tramo 3, con esta obra emblemática se reanima la economía regional.</t>
  </si>
  <si>
    <t>Reunión con rectora de la Universidad Popular del Cesar.</t>
  </si>
  <si>
    <t>https://www.instagram.com/p/B84E652H7-A/?utm_source=ig_web_copy_link</t>
  </si>
  <si>
    <t>Ssostuvimos reunión con los comandantes de Policía y Ejército, Secretario de Gobierno deparamental para implementar estrategias que permitan mejorar la seguridad en el departamento.</t>
  </si>
  <si>
    <t>Reunión con el Presidente de la República, Gobernador del Cesar y Alcalde de Valledupar.</t>
  </si>
  <si>
    <t>https://www.instagram.com/p/B9CeUDpnFhy/?utm_source=ig_web_copy_link</t>
  </si>
  <si>
    <t>Llevamos a cabo mesa de trabajo con los Comandantes de Policía, Ejército Nacional, Secretario de Gobierno  y mandatarios del Cesar para evaluar el tema de la seguridad. En esta oportunidad nos acompañó el alcalde de El Copey, Francisco Manuel Meza quien también resaltó el fortalecimiento de la seguridad en el departamento con el aumento de pie de fuerza.</t>
  </si>
  <si>
    <t>Sostuvimos reunión con el Gobernador del Cesar, Alcalde de Valledupar, comandantes de Policía y Ejército Nacional para tomar medidas de seguridad ante el anuncio de paro nacional por parte del ELN.</t>
  </si>
  <si>
    <t>https://www.instagram.com/p/B9hnSkSHLoh/?utm_source=ig_web_copy_link</t>
  </si>
  <si>
    <t>Participamos en reunión en el Ministerio de Transporte con la bancada del Cesar, Alcalde de Valledupar y Gobernador del Cesar con el fin de abordar el tema de inversión para el aeropuerto Alfonso López de Valledupar y Hacaritama del municipio de Aguachica; además asuntos relacionados con el sistema de transporte de Valledupar.</t>
  </si>
  <si>
    <t>Reactivación del proyecto Ruta del Sol, tramo 3, con esta obra emblemática se reanima la economía regional.</t>
  </si>
  <si>
    <t>https://www.instagram.com/p/B9t6Ftwndhk/?utm_source=ig_web_copy_link</t>
  </si>
  <si>
    <t>Asistimos a la primera Zona Digital Urbana  a través de la Ley de modernización de las TIC que aprobamos en el Congreso de la República en agosto del año 2019.</t>
  </si>
  <si>
    <t>Reunión con los comandantes de Policía y Ejército, Secretario de Gobierno deparamental para implementar estrategias que permitan mejorar la seguridad en el departamento.</t>
  </si>
  <si>
    <t>https://www.instagram.com/p/CAJj6WEHciB/?utm_source=ig_web_copy_link</t>
  </si>
  <si>
    <t>Participamos en la inauguración del Banco de Maquinaria Amarilla del Cesar, lo que contribuirá al mejoramiento de la producción agrícola con la intervención de vías secundarias y terciarias.</t>
  </si>
  <si>
    <t>Llevamos a cabo mesa de trabajo con los Comandantes de Policía, Ejército Nacional, Secretario de Gobierno y mandatarios del Cesar para evaluar el tema de la seguridad. En esta oportunidad nos acompañó el alcalde de El Copey.</t>
  </si>
  <si>
    <t>https://www.instagram.com/tv/CCFKyKyHMo2/?utm_source=ig_web_copy_link</t>
  </si>
  <si>
    <t>Participamos en Consejo de Seguridad virtual devbido a la coyuntura del coronaviris COVID-19 con el ministro de la Defensa, Carlos Holmes Trujillo, alcalde de Valledupar  Secretario de Gobierno departamental, Defensoría del Pueblo, Procuraduría, Fiscalía y altos mandos de Policía y Ejército para analizar y fortalecer la seguridad en el departamento.</t>
  </si>
  <si>
    <t>Reunión en el Ministerio de Transporte con la bancada del Cesar, Alcalde de Valledupar Gobernador del Cesar con el fin de abordar el tema de inversión para el aeropuerto Alfonso López de Valledupar y Hacaritama del municipio de Aguachica.</t>
  </si>
  <si>
    <t>Ciudadania y grupos de inetres</t>
  </si>
  <si>
    <t>H.R. OSCAR HERNAN SANCHEZ LEON</t>
  </si>
  <si>
    <t>https://www.facebook.com/oscarsanchezleonsocial/posts/2108733176006959</t>
  </si>
  <si>
    <t>Asistimos a la primera Zona Digital Urbana de las 29 que se instalarán en el Cesar a través de la Ley de modernización de las TIC que aprobamos en el Congreso de la República en agosto del año 2019.</t>
  </si>
  <si>
    <t>Estudiantes de la Universidad, egresados, Ciudadanos del Departamento del Cesar y grupos de interés.</t>
  </si>
  <si>
    <t>H.R. JOSE ELIECER SALAZAR LOPEZ</t>
  </si>
  <si>
    <t>https://www.instagram.com/p/B7Go52tFhEB/</t>
  </si>
  <si>
    <t>Estuve en una visita con la rectora de la Universidad Popular del Cesar, estudiantes y egresados, manifestando preocupaciones resecto al desarrollo y manejo de la Universidad, ademas que ofeci mi total e irrestricto apoyo a la  Institucion con el proposito de lograr la acreditacion institucional y el mejoramiento de la universidad</t>
  </si>
  <si>
    <t>Participamos en Consejo de Seguridad virtual con el ministro de la Defensa, Carlos Holmes Trujillo, alcalde de Valledupar Secretario de Gobierno departamental, Defensoría del Pueblo, Procuraduría, Fiscalía y altos mandos de Policía y Ejército para analizar y fortalecer la seguridad en el departamento.</t>
  </si>
  <si>
    <t>Ciudadanos del Departamento del Cesar y grupos de interés en la gestion del Representante.</t>
  </si>
  <si>
    <t>https://www.instagram.com/p/B7JigOzFZBv/</t>
  </si>
  <si>
    <t>Celebramos la articulacion del Gobierno Nacional con los proyectos de desarrollo que se implantaran en el Cesar</t>
  </si>
  <si>
    <t>Ciudadanos del Departamento del Cesar, Municipio de Chiriguana y grupos de interés en la gestion del Representante.</t>
  </si>
  <si>
    <t>https://www.instagram.com/p/B7b4u0nlw8d/</t>
  </si>
  <si>
    <t>Visitamos el  municipio de Chiriguana con el fin de  plantearnos y coordinar inicitivas a convertir en realidad para impactar en el desarrollo del municipio y su zona rural.</t>
  </si>
  <si>
    <t>Ciudadanos del Departamento del Cesar, Municipio de Aguachica y grupos de interés en la gestion del Representante.</t>
  </si>
  <si>
    <t>https://www.instagram.com/p/B7jWzcRFbgJ/</t>
  </si>
  <si>
    <t>Acompañamos al Gobernador Luis Alberto Monsalvo y a toda la comunidad Cesarense a la instalacion de la primera mesa Departamental del plan de Desarrollo en el Municipio de Aguachica, en este encuentro se anunciaron inversiones para la Universidad Popular del Cesar en su sede Aguachica, ademas de inversiones para la segunda fase del acueducto y la apertura de 35 camas de UCI en el Hospital de este municipio.</t>
  </si>
  <si>
    <t>Reunion con la rectora de la Universidad Popular del Cesar, algunos egresados y estudiantes de la Institucion</t>
  </si>
  <si>
    <t>Ciudadanos del Departamento del Cesar</t>
  </si>
  <si>
    <t>https://www.instagram.com/p/B7mMV43Fxqq/</t>
  </si>
  <si>
    <t xml:space="preserve">Nos planteamos trabajar de forma conjunta para el excelente desarrollo de los Juegos Bolivarianos que se realizarán en Valledupar. 
La inversión para infraestructura y mostrar a Colombia que Valledupar es un excelente escenario para este importante evento del deporte, es nuestra tarea. </t>
  </si>
  <si>
    <t>Reunion con el Director Nacional de Planeacion, el Gobernador del Departamento y el Alcalde de Valledupar.</t>
  </si>
  <si>
    <t>https://www.instagram.com/p/B7rNTdylg7D/</t>
  </si>
  <si>
    <t>Revisamos el arranque y la situación actual del proyecto Ruta del Sol III conjuntamente con la Bancada de Congresistas del departamento. Como congresista me ofreci para estar al tanto de esta importante inversión para la Doble Calzada Valledupar-Carmen de Bolívar y San Roque ( Curumaní )- Y de Ciénaga teniendo en cuenta que estas vías son determinantes para el desarrollo económico y la generación de empleo de nuestro departamento del Cesar.</t>
  </si>
  <si>
    <t>Visita al Municipio de Chiriguana en compañia del Ministro de Vivienda, el Gobernador del Departamento y el Alcalde del Municipio.</t>
  </si>
  <si>
    <t>https://www.instagram.com/p/B78-L3TFIHq/</t>
  </si>
  <si>
    <t>Hicimos una visita al nuevo Gerente de IDECESAR con el propósito de apoyarlo y acompañarlo desde Bogotá en muchas iniciativas que nos permitan traer inversiones para proyectos productivos, turísticos, y en especial, implementar la Política de Microcréditos para acabar con los gota a gota que no dejan progresar la economía informal y las microempresas</t>
  </si>
  <si>
    <t>Instalacion de la primera mesa Departamental del plan de desarrollo en el municipio de Aguachica.</t>
  </si>
  <si>
    <t>https://www.instagram.com/p/B8MRoTsF1Q0/</t>
  </si>
  <si>
    <t>Se inicio la primera Cumbre de Alcaldes del Cesar convocada por el gobernador donde asisten los 25 alcaldes del departamento. En este encuentro se fortalecio la formulación de los Planes de Desarrollo en cada municipio y además los mandatarios conocerán de primera mano la oferta institucional tanto del Gobierno Nacional como del Gobierno Departamental. 
Esta cumbre permitirá que los mandatarios locales interactúen con el Gobernador y se creen estrategias de mejoramiento para cada municipio del Cesar.</t>
  </si>
  <si>
    <t>Reunion con la Viceminitra del deporte y el Presidente del Comite Olimpico Colombiano.</t>
  </si>
  <si>
    <t>https://www.instagram.com/p/B8RwSY1FCaT/</t>
  </si>
  <si>
    <t xml:space="preserve">Como vicepresidente de la Comisión Cuarta de la Cámara de Representantes, fui testigo de excepción que en la ciudad de Valledupar se firmó el acta de entendimiento y compromiso para el reinicio de las obras de Ruta del Sol III ante la Contraloría General de la Nación, veedores y comunidad en general para que este proceso no tuviera tropiezos. El pacto entre la Agencia Nacional de Infraestructura y la #YUMAConcesionariaS.A. es un logro importante tanto para los habitantes de mi departamento del Cesar como para los habitantes del Magdalena y Bolívar, puesto que con el reinicio de esta importante obra se generarán más de 3.000 empleos directos y miles indirectos los cuales impactarán en el desarrollo económico y social de la región. Es importante resaltar que la Ruta del Sol III comprende los sectores de San Roque en Curumaní (Cesar), hasta la Y de Ciénaga (Magdalena) y Valledupar hasta el Carmen de Bolívar, esto permitirá facilitar y mejorar la vía para comunicarse de manera más segura entre estos departamentos. 
</t>
  </si>
  <si>
    <t>Reunion con el Vicepresidente de la ANI, el gobernador Luis Alberto Monsalvo y el Alcalde de Valledupar.</t>
  </si>
  <si>
    <t>https://www.instagram.com/p/B8fQV3Vli2C/</t>
  </si>
  <si>
    <t>Acompañamos al señor Gobernador Luis Alberto Monsalvo la firma de dos convenios para la implementación de Biotecnologías desde el CDT Ganadero, como apoyo fundamental a la Ganadería del departamento del Cesar. A los Congresistas nos corresponde hacer las gestiones necesarias desde el nivel central para apoyar esta clase de proyectos que redunda en beneficios para nuestro empresarios del campo.</t>
  </si>
  <si>
    <t>Visita al Gerente de IDECESAR</t>
  </si>
  <si>
    <t>https://www.instagram.com/p/B8j5KqDltpo/</t>
  </si>
  <si>
    <t xml:space="preserve">En este encuentro, revisamos todo el proceso de arranque y ajuste de los escenarios deportivos que se van a construir en Valledupar, además detallar la programación de las diferentes disciplinas que el Comité Olímpico debe aprobar. </t>
  </si>
  <si>
    <t>Cumbre de Alcaldes.</t>
  </si>
  <si>
    <t>Ciudadanos del Municipio de Valledupar</t>
  </si>
  <si>
    <t>https://www.instagram.com/p/B9EbjfXFh89/</t>
  </si>
  <si>
    <t>Junto a la bancada de congresistas del Cesar acompañamos al Gobernador, al Alcalde de Valledupar, a un consejo de seguridad al cual asistió el Ministro de Defensa, Carlos Holmes Trujillo, los altos mandos de las diferentes fuerzas militares y de la Policía Nacional, donde se comprometieron a garantizar la seguridad de los vallenatos y, además, se puso en funcionamiento el grupo élite contra el hurto, el cual consiste en 54 hombres motorizados, totalmente equipados y dotados con armamento para fortalecer el cuerpo de policías en situaciones de riesgo y alta peligrosidad para los ciudadanos, por otra parte se hizo un plan con 20 puntos al cual se le hará seguimiento mensual para ver su avance.</t>
  </si>
  <si>
    <t>Reunion con la comunidad, la ANI, YUMA concesiones</t>
  </si>
  <si>
    <t>Municipio de Aguachica</t>
  </si>
  <si>
    <t>https://www.instagram.com/p/B9PfLeRFlY2/</t>
  </si>
  <si>
    <t xml:space="preserve">El día de hoy acompañamos al señor Gobernador  a la firma del acta que da inicio a las obras que mejorarán la eficiencia del agua potable en el municipio de Aguachica. Son más de 3.5 km de asbesto de cemento de tubería vieja de 10” pulgadas que será reemplazada por tubería de PVC de 20” pulgadas, la cual mejorará de manera notoria el suministro del Preciado líquido a los más de 100 mil habitantes de este importante municipio del Cesar. </t>
  </si>
  <si>
    <t>Reunion para la firma de convenios oara la implementacion de biotecnologias en el CDT ganadero y</t>
  </si>
  <si>
    <t xml:space="preserve"> Municipio de Gamarra</t>
  </si>
  <si>
    <t>https://www.instagram.com/p/B9QFi8EFJ_L/</t>
  </si>
  <si>
    <t>Visitamos el Municipio de Gamarra, donde nos reunimos con el Alcalde, Diomar Claro y con la comunidad para socializamos con los futuros propietarios de 86 viviendas de interés social que realizará el gobierno departamental en compañía del gobierno de este municipio.</t>
  </si>
  <si>
    <t>Asistimos a reunión del Comité Directivo de los uegosBolivarianos con el Alcalde de Valledupar, el delegado del señor Gobernador, el Presidente del Comité Olímpico Colombiano, Baltazar Medina y miembros delegados del Ministerio del Deporte y el Director de los Juegos Bolivarianos, Afraneo Restrepo.</t>
  </si>
  <si>
    <t>Ciudadanos del Sur de Cesar</t>
  </si>
  <si>
    <t>https://www.instagram.com/eliecersalazaroficial/</t>
  </si>
  <si>
    <t>Estuvimos reunidos con los rectores y coordinadores de escuelas y colegios de municipios del sur del Cesar como; San Alberto, Gamarra, San Martín, Río de Oro, Aguachica, Tamalaque y La Gloria, para tratar temas importantes acerca de la educación, abriendo puertas que llevan a un compromiso desde el gobierno departamental para mejorar la calidad de educación, bilingüismo, transporte escolar, alfabetización, entre otros temas en el Cesar.</t>
  </si>
  <si>
    <t>Consejo de Seguirdad en Valledupar</t>
  </si>
  <si>
    <t>Comunidad del Municipio de Pueblo Bello</t>
  </si>
  <si>
    <t>https://www.instagram.com/p/B9rnBjBFN_5/</t>
  </si>
  <si>
    <t>Asistimos a una reunión en la Secretaría de Minas departamental,  junto al señor Alcalde del municipio de Pueblo Bello, Danilo Duque, jefe de Planeación Municipal y concejales de este municipio representando a la comunicidad, para revisar todo lo relacionado con el proyecto de Gas para Pueblo Bello y Minas Iracal, además, definir agenda de trabajo y proyectar cómo podemos avanzar bajo el liderazgo del señor Gobernador  y las gestiones que podamos coadyuvar a nivel nacional para que este servicio prioritario sea una realidad en este hermoso municipio del Cesar.</t>
  </si>
  <si>
    <t>Inaguracion de obras de agua potable en el Municipio de Aguachica.</t>
  </si>
  <si>
    <t>https://www.instagram.com/p/CAJhHSIF5Ca/</t>
  </si>
  <si>
    <t xml:space="preserve">Entrega a la comunidad de un banco de maquinaria. Con esta inversión se podrán habilitar cerca de 2.000 kilómetros de vías para beneficiar a nuestros campesinos y mejorar la productividad del campo para el transporte efectivo y oportuno de alimentos. </t>
  </si>
  <si>
    <t>Reunion en el Municipio de Gamarra</t>
  </si>
  <si>
    <t xml:space="preserve"> Municipio de Astrea</t>
  </si>
  <si>
    <t>https://www.instagram.com/p/CAVu0NulRsy/</t>
  </si>
  <si>
    <t>Visitamos el municipio de Astrea para poner en funcionamiento el nuevo Banco de Maquinaria Amarilla para mejorar las vías y facilitar la movilidad de nuestros campesinos.</t>
  </si>
  <si>
    <t>Reunion con los rectores y coordinadores de las escuelas y colegios de los municipios del Sur del Cesar</t>
  </si>
  <si>
    <t xml:space="preserve"> Municipio de Bosconia</t>
  </si>
  <si>
    <t>https://www.instagram.com/p/CAWNvzflUwJ/</t>
  </si>
  <si>
    <t>En el municipio de Bosconia junto a la comunidad firmamos el acta para iniciar la construcción de un pozo profundo que había solicitado el Alcalde</t>
  </si>
  <si>
    <t>Reunion en la Secretaria de Minas Departamental</t>
  </si>
  <si>
    <t>Grupos de interés en la gestion del Representante.</t>
  </si>
  <si>
    <t>17 de Junio</t>
  </si>
  <si>
    <t>https://twitter.com/CamaraColombia/status/1273348385190404098</t>
  </si>
  <si>
    <t xml:space="preserve">Representante @Eliecersalazarl
 : “Aquí lo que hay que hacer es justicia porque hace muchos años se engañó a miles de colombianos, y a nosotros nos eligieron para ayudar a la gente” #PlenariaCámara #FondoDePensiones
</t>
  </si>
  <si>
    <t>Inaguracion de los nuevos Bancos de Maquinaria Amarilla del Cesar.</t>
  </si>
  <si>
    <t>18 de Junio</t>
  </si>
  <si>
    <t>https://twitter.com/CamaraColombia/status/1273817221580627968</t>
  </si>
  <si>
    <t>“Aquí lo que hay que hacer es justicia porque hace muchos años se engañó a miles de colombianos, y a nosotros nos eligieron para ayudar a la gente” #PlenariaCámara #FondoDePensiones</t>
  </si>
  <si>
    <t>Visita al Municipio de Astrea y entrega a la comunidad del banco de maquinaria</t>
  </si>
  <si>
    <t>19 de Junio</t>
  </si>
  <si>
    <t>https://twitter.com/CamaraColombia/status/1273969760141705218</t>
  </si>
  <si>
    <t>: “Aquí lo que hay que hacer es justicia porque hace muchos años se engañó a miles de colombianos, y a nosotros nos eligieron para ayudar a la gente” #PlenariaCámara #FondoDePensiones</t>
  </si>
  <si>
    <t>Visita al Municipio de Bosconia y entrega a la comunidad del banco de maquinaria</t>
  </si>
  <si>
    <t>20 de Junio</t>
  </si>
  <si>
    <t>https://twitter.com/CamaraColombia/status/1274535836827234304</t>
  </si>
  <si>
    <t>: “En todo el país tenemos pobreza, pero definitivamente en Cartagena hay una desigualad muy grande” #PlenariaCámara proyecto fondo Pro Cartagena</t>
  </si>
  <si>
    <t>Comparti en mis redes sociales publicaciones de la pagina de la Camara de Representantes de Colombia</t>
  </si>
  <si>
    <t>Municipio de Codazzi</t>
  </si>
  <si>
    <t>5 de Julio</t>
  </si>
  <si>
    <t>https://www.instagram.com/p/CCRg5Dolqui/</t>
  </si>
  <si>
    <t>Junto a la comunidad y el Gobernador del Departamento del Cesar inspeccionamos de primera mano el estado en el que se encuentra el Hospital ‘Agustín Codazzi’ y de esta forma poder definir y desarrollar alternativas de solución de forma inmediata para realizar avances en mejoramiento de infraestructura física y dotación de implementos y una nueva ambulancia para la eficiente atención a usuarios.</t>
  </si>
  <si>
    <t>Municipio de Gamarra</t>
  </si>
  <si>
    <t>https://www.instagram.com/p/CCUjmLjFHIG/</t>
  </si>
  <si>
    <t>Fuimos a Gamarra para dar inicio a la recuperación de las vías de este municipio y sus corregimientos con el nuevo Banco de Maquinaria Amarilla que recientemente se está estrenando gracias a la gestión del gobernador.</t>
  </si>
  <si>
    <t>Asistimos al importante lanzamiento del programa ‘Pruebas Saber’ de la Secretaría de Educación departamental,  para preparar a más de 12 mil estudiantes que se gradúan anualmente de secundaria en el departamento para que avancen en sus conocimientos y mejor el nivel educativo en estas importantes pruebas que miden la calidad educativa de las instituciones del país.</t>
  </si>
  <si>
    <t>Diariamente</t>
  </si>
  <si>
    <t>Instagram: @eliecersalazaroficial, Twitter @eliecersalazarl</t>
  </si>
  <si>
    <t>Se realiza contestación a Derechos de Peticion, Quejas, Solicitud de información de todos los ciudadanos interesados en la Gestión del Representante, de su posicion en ciertos temas legislativos, presentancion de proposiciones a Proyectos de Ley en discusión y adicionalmente de los tramites que se estan llevando a cabo.</t>
  </si>
  <si>
    <t>Visita al Hospital del Municipio de Codazzi</t>
  </si>
  <si>
    <t>Ciudadanía de Baranoa</t>
  </si>
  <si>
    <t>H.R. JOSE GABRIEL AMAR SEPULVEDA</t>
  </si>
  <si>
    <t>https://twitter.com/joseamarATL/status/1213643912084107264</t>
  </si>
  <si>
    <t>Espacio ludico con la comunidad de Baranoa</t>
  </si>
  <si>
    <t>Recupracion de vias del Municipio</t>
  </si>
  <si>
    <t>Ciudadanía del Departamento del Atlantico</t>
  </si>
  <si>
    <t>https://twitter.com/joseamarATL/status/1246199219268042753</t>
  </si>
  <si>
    <t>Coordinar y agilizar ayudas desde el Gobierno Nacional para el Departamento en el marco de la Pandemia</t>
  </si>
  <si>
    <t>Lanzamiento del programa ‘Pruebas Saber’</t>
  </si>
  <si>
    <t>https://twitter.com/joseamarATL/status/1262545550425153537</t>
  </si>
  <si>
    <t>Acciones tomadas por la Gobernación para la prevencion de los contagios del COVID-19</t>
  </si>
  <si>
    <t>https://twitter.com/joseamarATL/status/1267600438116958214</t>
  </si>
  <si>
    <t>Acciones tomadas por la Alcaldía para la prevencion de los contagios del COVID-19</t>
  </si>
  <si>
    <t>Evento cultural en Baranoa</t>
  </si>
  <si>
    <t>https://twitter.com/joseamarATL/status/1273293804695629828</t>
  </si>
  <si>
    <t>Mesa Tecnica plan de acción para contrarrestar la expnasión del Covid-19</t>
  </si>
  <si>
    <t>Mesa de Trabajo Congresistas del Atlántico</t>
  </si>
  <si>
    <t>Ciudadania de Barranquilla</t>
  </si>
  <si>
    <t>https://twitter.com/joseamarATL/status/1273646861971271681</t>
  </si>
  <si>
    <t>Socialización d elas medidas adoptadas por las autoridades en la mesa tecnica de atencion al Covid-19</t>
  </si>
  <si>
    <t>Lideresas y lideres del campo, productores de alimentos y afectados por la crisis del Covid 19.</t>
  </si>
  <si>
    <t>H.R. OMAR DE JESUS RESTREPO CORREA</t>
  </si>
  <si>
    <t>Twitter e Instagram: Omar_FARC. Facebook: OmarFARC. https://www.facebook.com/OmarFARC/posts/714185662729100</t>
  </si>
  <si>
    <t xml:space="preserve">Objetivo General: Visibilizar las problemáticas asociadas a la producción y acceso a la alimentación que viven los colombianos en el campo y la ciudad, en el marco del Estado de emergencia. Objetivos Específicos: Permitir un espacio de Interlocución en el que puedan ser escuchadas las voces campesinas de pequeños medianos productores de alimentos que han visto preconizada su situación laboral por las medidas tomadas por el Gobierno en respuesta al COVID-19. Evaluar las condiciones y garantías generadas por el Gobierno Nacional para que los campesinos sean abastecedores de alimentos en esta emergencia. Exhortar a las entidades competentes del Gobierno Nacional para que otorguen soluciones y respuestas a las problemáticas planteadas. Se realizo en Comisión Séptima con amplia participación de sectores. </t>
  </si>
  <si>
    <t>Ciudadanos vinculados a la implementación del punto 4 de los Acuerdos de Paz.</t>
  </si>
  <si>
    <t>Twitter e Instagram: Omar_FARC. Facebook: OmarFARC. https://www.facebook.com/OmarFARC/videos/1553615488135247/</t>
  </si>
  <si>
    <t>Objetivo: Generar espacio de balance de la implementación del PNIS haciendo énfasis en la necesidad de avanzar en la construcción de una política de Drogas de Derechos humanos. Objetivos Específicos: Visibilizar la crisis en materia social y de derechos humanos desatada por las acciones de erradicación forzada en el marco del confinamiento preventivo obligatorio por el COVID-19. Evaluar el estado de implementación del PNIS en las diferentes regiones del país. Solicitar respuestas de las entidades invitadas frente a las solicitudes de las organizaciones campesinas. Se realizo en plenaria con amplia participación de sectores.</t>
  </si>
  <si>
    <t>Empresarios, trabajadores, gremios, academia y Gobierno.</t>
  </si>
  <si>
    <t>Twitter e Instagram: Omar_FARC. Facebook: OmarFARC. https://www.facebook.com/OmarFARC/videos/289322819111103/</t>
  </si>
  <si>
    <t>Reunion Junta Administradora Local Norte Centro Historico</t>
  </si>
  <si>
    <t xml:space="preserve">Ciudadanos del departamento de Antioquia. </t>
  </si>
  <si>
    <t>22 de diciembre de 2019</t>
  </si>
  <si>
    <t>Twitter e Instagram: Omar_FARC. Facebook: OmarFARC  https://www.facebook.com/OmarFARC/photos/a.124123975068608/620573162090351</t>
  </si>
  <si>
    <t>Evento convocado ampliamente en Antioquia, que tenia como objetivo rendir cuentas a la ciudadanía del departamento de las acciones emprendidas por la curul en el segundo semestre del 2019. De igual forma, se buscaba escuchar a los ciudadanos con el fin de definir un plan da acción para el primer semestre del 2020. Participaron al rededor de 60 personas.</t>
  </si>
  <si>
    <t>Cultivadores de caña y productores de panela del municipio de Urrao.</t>
  </si>
  <si>
    <t>Twitter e Instagram: Omar_FARC. Facebook: OmarFARC https://www.facebook.com/OmarFARC/posts/614308896050111</t>
  </si>
  <si>
    <t>Evento dirigido a conocer las problemáticas y necesidades del sector panelero, así como para socializar la propuesta de proyecto de ley que para el sector panelero tiene la bancada FARC. Participaron alrededor de 50 personas.</t>
  </si>
  <si>
    <t>Audiencia pública; Implementación del Punto 4 y hacia una política de Drogas con enfoque de derechos humanos</t>
  </si>
  <si>
    <t>Lideres de los ETCR y NAR donde se desarrolla el proceso de reincorporación de excombatientes de FARC-EP</t>
  </si>
  <si>
    <t>Twitter e Instagram: Omar_FARC. Facebook: OmarFARC.  https://www.facebook.com/OmarFARC/posts/620506072097060</t>
  </si>
  <si>
    <t>Encuentro de los Espacios territoriales de Capacitación y Reincorporación, que tenia por objetivo reunir lideres de proceso de reincorporación para determinar acciones para acelerar y mejorar el estado de la implementación del punto 3 de los acuerdos firmados entre el Estado y las FARC-EP. Los ciudadanos participantes, entre otras cosas les interesa promover iniciativas legislativas en ese sentido. Participaron al rededor de 200 personas.</t>
  </si>
  <si>
    <t>Audiencia publica: Derecho a la huelga en Colombia.</t>
  </si>
  <si>
    <t>Organizaciones sociales y ciudadanos particulares  firmantes del Pacto de paz en el Oriente Antioqueño</t>
  </si>
  <si>
    <t>Twitter e Instagram: Omar_FARC. Facebook: OmarFARC. https://www.facebook.com/OmarFARC/posts/622054668608867</t>
  </si>
  <si>
    <t>Evento de las Organizaciones ciudadanas del oriente Antioqueño que tenia por objeto definir el plan de acción de las mismas en el marco de la construcción de la reconciliación a partir de la verdad en esa zona del departamento. Se hicieron propuestas legislativas para ser tenidas en cuenta por esta curul. Participaron al rededor de 50 personas.</t>
  </si>
  <si>
    <t>Ciudadanos de las zonas rurales del municipio de Anorí (Antioquia)</t>
  </si>
  <si>
    <t>Twitter e Instagram: Omar_FARC. Facebook: OmarFARC https://www.facebook.com/OmarFARC/posts/631453371002330</t>
  </si>
  <si>
    <t xml:space="preserve">Encuentro entre la ciudadanía rural del municipio de Anorí y la curul con el fin de construir propuestas y agendas conjuntas. Participaron alrededor de 200 campesinos del municipio. </t>
  </si>
  <si>
    <t>Asamblea de paneleros del municipio de Urrao (Antioquia)</t>
  </si>
  <si>
    <t>Ciudadanos urbanos y rurales, de organizaciones y particulares del municipio de Dabeiba (Antioquia).</t>
  </si>
  <si>
    <t>Twitter e Instagram: Omar_FARC. Facebook: OmarFARC.  https://www.facebook.com/OmarFARC/posts/635711640576503</t>
  </si>
  <si>
    <t>Evento impulsado por la Segunda misión de Verificación de los Acuerdos de Paz de la ONU, la Gobernación de Antioquia y los excombatientes del municipio de Dabeiba que tenia por objeto entablar con la ciudadanía un dialogo que permita acelerar el proceso de la implementación desde diferentes iniciativas, entre ellas las legislativas. participaron al rededor de 50 personas.</t>
  </si>
  <si>
    <t>Encuentro de ETCR y NAR</t>
  </si>
  <si>
    <t>Ciudadanos del Bajo Cauca Antioqueño; lideresas, lideres y defensores de DDHH.</t>
  </si>
  <si>
    <t>Twitter e Instagram: Omar_FARC. Facebook: OmarFARC. https://www.facebook.com/OmarFARC/posts/636394750508192</t>
  </si>
  <si>
    <t>Evento organizado por el Proceso Departamental de Garantías y Derechos Humanos, con el fin de escuchar a los lideres de la región del Bajo Cauca Antioqueño, así como las denuncias. De igual forma, tratar de acercar las necesidades de esas comunidades con la agenda legislativa del país. Participaron 38 lideres del bajo cauca.</t>
  </si>
  <si>
    <t>Encuentro Diálogos de Verdad para la Reconciliación en el Oriente Antioqueño</t>
  </si>
  <si>
    <t>Concejales, Ciudadanos y en especial Victimas del  municipio de Puerto Berrio.</t>
  </si>
  <si>
    <t>Twitter e Instagram: Omar_FARC. Facebook: OmarFARC.  https://www.facebook.com/OmarFARC/posts/637424120405255</t>
  </si>
  <si>
    <t>Evento organizado por las victimas del conflicto en el municipio de Puerto Berrio que buscaba generar un dialogo de diferentes actores con el fin de generar espacios de reconciliación y con la búsqueda de generar iniciativas para la paz desde la ciudadanía. participaron  alrededor de 30 lideres.</t>
  </si>
  <si>
    <t>Gira: Construyendo la curul con la gente del común. Municipio de Anorí</t>
  </si>
  <si>
    <t>Ciudadanos de la ruralidad del municipio de Remedios (Antioquia).</t>
  </si>
  <si>
    <t>Twitter e Instagram: Omar_FARC. Facebook: OmarFARC. https://www.facebook.com/OmarFARC/posts/64944875920279</t>
  </si>
  <si>
    <t>Evento impulsado por la Segunda misión de Verificación de los Acuerdos de Paz de la ONU, la Gobernación de Antioquia y los excombatientes del municipio de Remedios que tenia por objeto entablar con la ciudadanía un dialogo que permita acelerar el proceso de la implementación desde diferentes iniciativas, entre ellas las legislativas. participaron al rededor de 80 personas.</t>
  </si>
  <si>
    <t>Evento Retos de la Implementación de los Acuerdos de Paz en Dabeiba.</t>
  </si>
  <si>
    <t>Ciudadanos de las zonas rurales del municipio de Carmen del Darién</t>
  </si>
  <si>
    <t xml:space="preserve">Encuentro entre la ciudadanía rural del municipio de Carmen del Darién y la curul con el fin de construir propuestas y agendas conjuntas. Participaron alrededor de 60 campesinos del municipio. </t>
  </si>
  <si>
    <t>Encuentro por la vida, los Derechos Humanos y la Paz del bajo Cauca</t>
  </si>
  <si>
    <t>Ciudadanos de las zonas rurales del municipio de Mutata.</t>
  </si>
  <si>
    <t>Twitter e Instagram: Omar_FARC. Facebook: OmarFARC. https://www.facebook.com/OmarFARC/posts/649562572524743</t>
  </si>
  <si>
    <t xml:space="preserve">Encuentro entre la ciudadanía rural del municipio de Mutata y la curul con el fin de construir propuestas y agendas conjuntas. Participaron alrededor de 50 campesinos del municipio. </t>
  </si>
  <si>
    <t>Gira: Construyendo la curul con la gente del común. Municipio de Puerto Berrio</t>
  </si>
  <si>
    <t>Lideresas y lideres del departamento de Antioquia aislados por el Covid19.</t>
  </si>
  <si>
    <t>Twitter e Instagram: Omar_FARC. Facebook: OmarFARC. https://partidofarc.com.co/farc/2020/05/18/primera-asamblea-virtual-de-lideres-y-liderasas-sociales-de-antioquia-trabajemos-juntos-para-enfrentar-la-crisis/</t>
  </si>
  <si>
    <t>Evento Retos de la Implementación de los Acuerdos de Paz en Remedios.</t>
  </si>
  <si>
    <t>H.R. WILMER RAMIRO CARRILLO</t>
  </si>
  <si>
    <t>Esta cuenta se creó el 20 de julio de 2015</t>
  </si>
  <si>
    <t>twitter: @wcarrillo101</t>
  </si>
  <si>
    <t>Gira: Construyendo la curul con la gente del común. Municipio de Carmen del Darién</t>
  </si>
  <si>
    <t>http://www.wilmercarrillo.com/</t>
  </si>
  <si>
    <t>Gira: Construyendo la curul con la gente del común. Municipio de Mutata.</t>
  </si>
  <si>
    <t>Instagram: @wcarrillo101</t>
  </si>
  <si>
    <t>Asamblea de lideresas y lideres de Antioquia: Trabajemos Juntos para Superar la Crisis.</t>
  </si>
  <si>
    <t xml:space="preserve">Villapinzon </t>
  </si>
  <si>
    <t>H.R. HERNAN HUMBERTO GARZON RODRIGUEZ</t>
  </si>
  <si>
    <t>https://www.facebook.com/HernanH.GarzonRep/photos/a.525883581195935/861019797682310/</t>
  </si>
  <si>
    <t>Pacho, Cundinamarca (Provincia de Rionegro )</t>
  </si>
  <si>
    <t>https://www.facebook.com/HernanH.GarzonRep/photos/pcb.866457037138586/866452723805684/</t>
  </si>
  <si>
    <t xml:space="preserve">Provincia de Gualiva </t>
  </si>
  <si>
    <t>https://www.facebook.com/HernanH.GarzonRep/photos/pcb.868155423635414/868154896968800/</t>
  </si>
  <si>
    <t xml:space="preserve">Departamento de Cundinamarca </t>
  </si>
  <si>
    <t>15/01/202</t>
  </si>
  <si>
    <t>https://www.facebook.com/HernanH.GarzonRep/photos/a.525883581195935/868835033567453/</t>
  </si>
  <si>
    <t>Destacar las obras de impacto a la comunidad</t>
  </si>
  <si>
    <t>Provincia de Sumapaz</t>
  </si>
  <si>
    <t>12/01/202</t>
  </si>
  <si>
    <t>https://www.facebook.com/HernanH.GarzonRep/photos/a.525883581195935/868966786887611/</t>
  </si>
  <si>
    <t>Realizar mesas provinciales de trabajo</t>
  </si>
  <si>
    <t xml:space="preserve">Provincia de oriente </t>
  </si>
  <si>
    <t>https://www.facebook.com/HernanH.GarzonRep/photos/pcb.871024333348523/871024136681876/</t>
  </si>
  <si>
    <t xml:space="preserve">Provincia del Tequendama </t>
  </si>
  <si>
    <t>https://www.facebook.com/HernanH.GarzonRep/photos/pcb.871807886603501/871803106603979/</t>
  </si>
  <si>
    <t>Reunion con el viceministro del Interior Dr. Daniel Palacios</t>
  </si>
  <si>
    <t>https://www.facebook.com/HernanH.GarzonRep/photos/pcb.873470299770593/873468409770782/</t>
  </si>
  <si>
    <t>Mesa de trabajo en compañía de los lideres del partido</t>
  </si>
  <si>
    <t xml:space="preserve">Provincia del Guavio </t>
  </si>
  <si>
    <t>20/01/12020</t>
  </si>
  <si>
    <t>https://www.facebook.com/HernanH.GarzonRep/photos/pcb.879404652510491/879399072511049/</t>
  </si>
  <si>
    <t>Mesa de trabajo en compañía de los lideres del partido y autoridades municipales</t>
  </si>
  <si>
    <t xml:space="preserve">Provincia de Sabana de Occidente </t>
  </si>
  <si>
    <t>20/01/12021</t>
  </si>
  <si>
    <t>https://www.facebook.com/HernanH.GarzonRep/photos/pcb.880624539055169/880621412388815/</t>
  </si>
  <si>
    <t xml:space="preserve">Provincia de Almeidas </t>
  </si>
  <si>
    <t>25/01/12022</t>
  </si>
  <si>
    <t>https://www.facebook.com/HernanH.GarzonRep/videos/839159053176983</t>
  </si>
  <si>
    <t xml:space="preserve">Municipios de Alban y Silvania </t>
  </si>
  <si>
    <t>https://www.facebook.com/photo/?fbid=10157131996984677&amp;set=pcb.10157132019314677</t>
  </si>
  <si>
    <t>Provincia de Tequendama</t>
  </si>
  <si>
    <t>https://www.facebook.com/HernanH.GarzonRep/photos/pcb.892169194567370/892166467900976/</t>
  </si>
  <si>
    <t>https://www.facebook.com/HernanH.GarzonRep/photos/pcb.894585830992373/894583260992630/</t>
  </si>
  <si>
    <t>https://www.facebook.com/HernanH.GarzonRep/photos/pcb.894851610965795/894843870966569/</t>
  </si>
  <si>
    <t>Reunion con la Directora del Departamento de Prosperidad Social Dra. Susana Correa en compañía de las Alcaldesas de Silvania y Alban Cundinamarca</t>
  </si>
  <si>
    <t>https://www.facebook.com/HernanH.GarzonRep/photos/pcb.899865233797766/899840633800226/</t>
  </si>
  <si>
    <t xml:space="preserve">Leticia y Puerto Carreño </t>
  </si>
  <si>
    <t>https://www.facebook.com/HernanH.GarzonRep/photos/a.525883581195935/913972002387089/</t>
  </si>
  <si>
    <t>Atencion los dias martes y miercoles para que la poblacion nos pueda visitar</t>
  </si>
  <si>
    <t>https://www.facebook.com/HernanH.GarzonRep/videos/244508343483136</t>
  </si>
  <si>
    <t>Reunion con los congresistas del Departamento, Ministros y el Presidente de la Republica</t>
  </si>
  <si>
    <t xml:space="preserve">Municipio de Agua de Dios </t>
  </si>
  <si>
    <t>https://www.facebook.com/HernanH.GarzonRep/photos/a.525883581195935/955849418199347/</t>
  </si>
  <si>
    <t>https://www.facebook.com/HernanH.GarzonRep/photos/a.525883581195935/966032387181050/</t>
  </si>
  <si>
    <t>Donacion de unidades de UCI completas para los Hospitales de San Rafael en Leticia y San Juan de Dios en Pouerto Carreño.</t>
  </si>
  <si>
    <t xml:space="preserve">Municipio Supata </t>
  </si>
  <si>
    <t>https://www.facebook.com/HernanH.GarzonRep/videos/2588335498047675</t>
  </si>
  <si>
    <t>Conversatorio "Contratacion Publica en tiempos de Covid 19"</t>
  </si>
  <si>
    <t>https://www.facebook.com/HernanH.GarzonRep/photos/a.526617474455879/976957916088497/</t>
  </si>
  <si>
    <t>Reuniones virtuales qon nuestros lideres</t>
  </si>
  <si>
    <t>Conversatorio "Educacion Virtual"</t>
  </si>
  <si>
    <t>H.R. NICOLAS ALBEIRO ECHEVERRY ALVARAN</t>
  </si>
  <si>
    <t>http://m.elnuevosiglo.com.co/articulos/06-2020-es-hora-que-congreso-pueda-autorregularse-echeverry</t>
  </si>
  <si>
    <t>Dialogamos respecto a diversos e importantes temas como el manejo y la situación actual del COVID19, la necesidad de una reforma en el Congreso que nos permita ser más cercanos a la gente, la captura del Gobernador de Antioquia y la importancia de temas que cobrarán muchísima relevancia después de la pandemia, como las reformas a la salud, la justicia y al modelo educativo</t>
  </si>
  <si>
    <t>https://www.facebook.com/NicolasEcheverryAlvaran/videos/260839141646517/</t>
  </si>
  <si>
    <t>Plan de Desarrollo - Unidos 2022 - 2023 - El futuro es Antioquia -Generamos un espacio con nuestros diputados y el secretario departamental de medio ambiente, para que todos conozcamos los alcances, las metas y los objetivos de este ambicioso plan de desarrollo.</t>
  </si>
  <si>
    <t>Conversatorio "Huertas caseras"</t>
  </si>
  <si>
    <t>https://www.facebook.com/NicolasEcheverryAlvaran/live/</t>
  </si>
  <si>
    <t>Analizamos los objetivos en materia ambiental que propone el Plan de Desarrollo Medellín Futuro.</t>
  </si>
  <si>
    <t>https://www.facebook.com/NicolasEcheverryAlvaran/?__tn__=%2Cd%2CP-R&amp;eid=ARCjH33-PM8LaS0tZngN73WIr5H2fssGzWNAyl6AjT0q8tDJw4mGkXxQoN1JdfOGuh9jW1w5qOzeY4xi</t>
  </si>
  <si>
    <t>Conversatorio Perspectivas de manejo humanitario de la invasión de hipopótamos.</t>
  </si>
  <si>
    <t>Reportaje Diario el Nuevo Siglo</t>
  </si>
  <si>
    <t>https://forms.gle/mfMY841csp4h7ZmH9</t>
  </si>
  <si>
    <t xml:space="preserve"> registratón nacional, dirigida a esas Mipymes que están interesadas en ser capacitadas y ser inscritas como proveedores del Estado; lo anterior, tal cuál acordamos con el director de Colombia Compra Eficiente el lunes pasado en nuestro conversatorio "Puntada con Dedal".</t>
  </si>
  <si>
    <t>Conversatorio</t>
  </si>
  <si>
    <t>https://www.facebook.com/NicolasEcheverryAlvaran/videos/266969691153674</t>
  </si>
  <si>
    <t xml:space="preserve">Conversatorio " Puntada con dedal" - analizamos la situacion del sector Textil de cara a la crisis por la pandemia Covid 19 </t>
  </si>
  <si>
    <t>Conversatorio - Objetivos en materia ambiental que propone el Plan de Desarrollo Medellín Futuro.</t>
  </si>
  <si>
    <t>https://www.camara.gov.co/se-aprueban-medidas-para-el-sector-agropecuario-en-la-comision-quinta</t>
  </si>
  <si>
    <t>El proyecto debatido se enfoca en un sector de suma importancia para todos los colombianos, debido a que tiene la capacidad de ser el sustento de cada familia y además el potencial para convertirse en un factor determinante en la economía del país.</t>
  </si>
  <si>
    <t>Conversatorio - Perspectivas de manejo humanitario de la invasión de hipopótamos.</t>
  </si>
  <si>
    <t>https://youtu.be/UDa3hODhmU8</t>
  </si>
  <si>
    <t>Debate Plan de Desarrollo Medellin Ecociudad</t>
  </si>
  <si>
    <t>Registratón nacional, dirigida a esas Mipymes que están interesadas en ser capacitadas y ser inscritas como proveedores del Estado.</t>
  </si>
  <si>
    <t>https://www.facebook.com/NicolasEcheverryAlvaran/videos/1635778166596703</t>
  </si>
  <si>
    <t>Conversatorio La salida es la  economía solidaria , cooperativismo, fondos de empleados y mutualismo</t>
  </si>
  <si>
    <t>Conversatorio - " Puntada con dedal"</t>
  </si>
  <si>
    <t>https://t.co/UUrvUAJg7Y</t>
  </si>
  <si>
    <t xml:space="preserve">Participe del debate ciudadano convocado por Acodal  Inclusión Ciudadana, sobre el decreto 2412 Incentivo al aprovechamiento, por la defensa de 60.000 recicladores y el medio ambiente. </t>
  </si>
  <si>
    <t>Comunicado aprobacion medidas sector Agropecuario</t>
  </si>
  <si>
    <t>https://m.facebook.com/story.php?story_fbid=3055879627767557&amp;id=194183143981429</t>
  </si>
  <si>
    <t xml:space="preserve">Conversatorio  “DEL BASURERO A LA EMPRESA” El futuro está en la economía circular.   </t>
  </si>
  <si>
    <t>Participacion Debate Acodal - Plan de Desarrollo Medellin Ecociudad</t>
  </si>
  <si>
    <t>https://noticias.canal1.com.co/uno-dos-tres/tres-los-conservadores-piden-al-gobierno-poner-en-cintura-al-sistema-bancario-que-dicen-esta-abusando/</t>
  </si>
  <si>
    <t>El Partido Conservador llamó la atención sobre  «el abuso que están teniendo las entidades financieras del país en medio de esta emergencia sanitaria generada por el COVID-19 </t>
  </si>
  <si>
    <t>Conversatorio La salida es la Economía Solidaria</t>
  </si>
  <si>
    <t xml:space="preserve"> https://t.co/BsEhjAouin</t>
  </si>
  <si>
    <t xml:space="preserve">Preocupacion por la economía tan alta que tenemos en informalidad, una población que se abastece con un esfuerzo muy grande, es la clase media, este Congreso debe concentrarse en ayudar a este gran sector" </t>
  </si>
  <si>
    <t>Debate Acodal para analizar la generación de recursos y acceso a ellos, dispuesto por el Decreto 2412.</t>
  </si>
  <si>
    <t>https://youtu.be/YWp8kNmIhHc</t>
  </si>
  <si>
    <t xml:space="preserve"> resumen de mi intervención En comisión Quinta Cámara de Representantes , con Felipe Córdoba Contralor General de la Nación,1. Reconocimiento por la sinergia y liderazgo para cuidar los recursos del presupuesto.2. Colombia necesita reevaluar sus objetivos públicos , la planeación y la forma de priorizar sus recursos. Un serio análisis y acción que garantice  el acceso a lo  esencial para las comunidades en lo referente saneamiento básico, energía, vías, acceso del Internet, salud, agricultura  entre otros. 3. Estrenemos el PRESUPUESTO POR RESULTADOS,  es primordial para la buena gestión de los mandatarios.4. Sanciones ejemplares.</t>
  </si>
  <si>
    <t>Conversatorio “DEL BASURERO A LA EMPRESA” El futuro está en la economía circular.</t>
  </si>
  <si>
    <t>https://t.co/XQMXhTJc6p</t>
  </si>
  <si>
    <t>Nuestros campesinos son héroes silenciosos que en medio de la crisis que afrontamos como País, continúan trabajando sin descanso para que en nuestras mesas no nos falte nada Reconozcamos su valiosa labor y destaquemos a nuestros - Campesinos Héroes</t>
  </si>
  <si>
    <t>Comunicado del partido Conservador</t>
  </si>
  <si>
    <t xml:space="preserve">https://youtu.be/Ci-aFUveEEM </t>
  </si>
  <si>
    <t xml:space="preserve">Seguimiento  a Situación en Santiago de Cali por la pandemia del COVID – 19. </t>
  </si>
  <si>
    <t>Video - Preocupacion por la economía tan alta que tenemos en informalidad,</t>
  </si>
  <si>
    <t>H.R. JUANITA GOEBERTUS ESTRADA</t>
  </si>
  <si>
    <t xml:space="preserve">https://www.juanitaenelcongreso.com/
https://www.juanitaenelcongreso.com/agenda
https://twitter.com/juanitagoe
</t>
  </si>
  <si>
    <t>Resumen de Intervencion sesion de la Comision Quinta -</t>
  </si>
  <si>
    <t>Intervecion de agradecimiento sectores campesinos</t>
  </si>
  <si>
    <t>Sociedad Civil y organizaciones de derechos humanos</t>
  </si>
  <si>
    <t xml:space="preserve">https://www.juanitaenelcongreso.com/
https://www.juanitaenelcongreso.com/agenda
https://twitter.com/juanitagoe
</t>
  </si>
  <si>
    <t>Situación en Santiago de Cali por la pandemia del COVID – 19</t>
  </si>
  <si>
    <t>Relacionamiento ciudadano. Se realizaron 14 reuniones con diferentes personas o grupos de personas de la sociedad civil correspondientes a conocer propuestas, atender peticiones y apoyar proyectos según lo competente.</t>
  </si>
  <si>
    <t>Relacionamiento ciudadano. Se realizaron 8 reuniones con diferentes personas o grupos de personas de la sociedad civil correspondientes a conocer propuestas, atender peticiones y apoyar proyectos según lo competente.</t>
  </si>
  <si>
    <t>Sociedad Civil,  sociedad estudiantil organizaciones de mujeres y de derechos humanos</t>
  </si>
  <si>
    <t>Invitación al Reino Unido con el fin de participar en:
-Panel sobre derechos humanos, paz y seguridad: hacia una mayor coherencia. Cómo lograr una mayor coherencia y garantizar respuestas más efectivas hacia la paz, la seguridad y la protección de los derechos individuales.
-Charla sobre Oportunidades para la integración: cómo mejorar la interacción entre ls pilares derechos humanos de las Naciones Unidas y la paz y la seguridad, asegurando que los defensores de los derechos humanos y la sociedad civil estén plenamente comprometidos</t>
  </si>
  <si>
    <t>Entidades gubernamentales</t>
  </si>
  <si>
    <t>Continuación de reuniones en el Reino Unido:
- Reflexiones grupales sobre el panel de oportunidades para la integración
-Panel "Abordar las causas profundas: proteger los derechos humanos y prevenir conflictos"
- Panel "Perspectivas sobre violaciones de derechos humanos en conflicto"
- Conversatorio sobre violación de derechos humanos en los conflictos: ¿Qué podría hacerse de manera diferente para mejorar la protección y la seguridad e informar las respuestas a futuros conflictos?
-Panelista invitada "Resolución de conflictos: promoviendo un enfoque basado en los derechos humanos"
-Conferencia sobre derechos humanos y paz sostenible
-Discusión "Hacia una paz más sostenible"</t>
  </si>
  <si>
    <t>Relacionamiento, ong´s y organizaciones de paz</t>
  </si>
  <si>
    <t>Continuación reuniones en el Reino Unido:
-Recomendaciones y propuestas de las anteriores actividades
-Discusión: ¿Cómo fortalecer el papel de los organismos de derechos humanos y mejorar la coordinación?
Evaluación y análisis de los pasos a seguir y formas de avanzar</t>
  </si>
  <si>
    <t>relacionamiento y Entidades Gubernamentales</t>
  </si>
  <si>
    <t>Reuniones en Oxford:
-Charla sobre escuela de liderazgo de mujeres en Afganistán
-Conversatorio: "Paz, una promesa aún por cumplir. Lecciones del caso colombiano" en la Escuela de Gobierno de la Universidad de Oxford.
-Encuentro con el profesor Eduardo Posado Carbó y estudiantes colombianos en la Universidad de Oxford</t>
  </si>
  <si>
    <t>Continuación reuniones en Oxford sobre temas de paz:
- Reunión con el Embajador de Colombia en el Reino Unido
- Reunines con ex miembros del grupo asesor internacional del Gobierno en el proceso de paz de La Habana
-Charla sobre la academia y el Congreso UCL</t>
  </si>
  <si>
    <t>Continuación reuniones y actividades en Oxford:
-Reunión con María Solano
-Reunión con miembros de Justice for Colombia sobre líderes sociales
-Conversatorio "Construcción de paz en Colombia: cómo superar los desafíos actuales"</t>
  </si>
  <si>
    <t xml:space="preserve">Ciudadanía y Grupos de Interés
</t>
  </si>
  <si>
    <r>
      <rPr>
        <u/>
        <sz val="9"/>
        <color rgb="FF0000FF"/>
        <rFont val="Arial"/>
        <family val="2"/>
      </rPr>
      <t xml:space="preserve"> </t>
    </r>
    <r>
      <rPr>
        <sz val="9"/>
        <color rgb="FF0000FF"/>
        <rFont val="Arial"/>
        <family val="2"/>
      </rPr>
      <t xml:space="preserve">http://www. 
</t>
    </r>
    <r>
      <rPr>
        <u/>
        <sz val="9"/>
        <color rgb="FF0000FF"/>
        <rFont val="Arial"/>
        <family val="2"/>
      </rPr>
      <t xml:space="preserve"> </t>
    </r>
    <r>
      <rPr>
        <sz val="9"/>
        <color rgb="FF0000FF"/>
        <rFont val="Arial"/>
        <family val="2"/>
      </rPr>
      <t xml:space="preserve">legisaldia. 
</t>
    </r>
    <r>
      <rPr>
        <u/>
        <sz val="9"/>
        <color rgb="FF0000FF"/>
        <rFont val="Arial"/>
        <family val="2"/>
      </rPr>
      <t xml:space="preserve"> </t>
    </r>
    <r>
      <rPr>
        <sz val="9"/>
        <color rgb="FF0000FF"/>
        <rFont val="Arial"/>
        <family val="2"/>
      </rPr>
      <t xml:space="preserve">com/BancoM 
</t>
    </r>
    <r>
      <rPr>
        <u/>
        <sz val="9"/>
        <color rgb="FF0000FF"/>
        <rFont val="Arial"/>
        <family val="2"/>
      </rPr>
      <t xml:space="preserve"> </t>
    </r>
    <r>
      <rPr>
        <sz val="9"/>
        <color rgb="FF0000FF"/>
        <rFont val="Arial"/>
        <family val="2"/>
      </rPr>
      <t xml:space="preserve">edios/Archivo 
</t>
    </r>
    <r>
      <rPr>
        <u/>
        <sz val="9"/>
        <color rgb="FF0000FF"/>
        <rFont val="Arial"/>
        <family val="2"/>
      </rPr>
      <t xml:space="preserve"> </t>
    </r>
    <r>
      <rPr>
        <sz val="9"/>
        <color rgb="FF0000FF"/>
        <rFont val="Arial"/>
        <family val="2"/>
      </rPr>
      <t xml:space="preserve">s/sent-c-600- 
</t>
    </r>
    <r>
      <rPr>
        <u/>
        <sz val="9"/>
        <color rgb="FF0000FF"/>
        <rFont val="Arial"/>
        <family val="2"/>
      </rPr>
      <t xml:space="preserve"> </t>
    </r>
    <r>
      <rPr>
        <sz val="9"/>
        <color rgb="FF0000FF"/>
        <rFont val="Arial"/>
        <family val="2"/>
      </rPr>
      <t xml:space="preserve">19.pdf </t>
    </r>
  </si>
  <si>
    <r>
      <rPr>
        <sz val="10"/>
        <color rgb="FF000000"/>
        <rFont val="Calibri"/>
        <family val="2"/>
      </rPr>
      <t>Ciudadanía y Grupos de Interés (Lideres sociales)</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</si>
  <si>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s/607402306752637 </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</si>
  <si>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s/634845823947508 </t>
    </r>
  </si>
  <si>
    <r>
      <rPr>
        <sz val="10"/>
        <color rgb="FF000000"/>
        <rFont val="Arial"/>
        <family val="2"/>
      </rPr>
      <t>Sentencia C-
600/19, proferida por la Corte Constitucional. Referencia: Expediente D-
12421</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</si>
  <si>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s/478551312825512 </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</si>
  <si>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s/788544568325143 </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</si>
  <si>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s/202071907651579 </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</si>
  <si>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s/541493446460293 </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</si>
  <si>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s/199531154443793 </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</si>
  <si>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s/141562621528415 
</t>
    </r>
    <r>
      <rPr>
        <u/>
        <sz val="10"/>
        <color rgb="FF0000FF"/>
        <rFont val="Arial"/>
        <family val="2"/>
      </rPr>
      <t xml:space="preserve"> </t>
    </r>
    <r>
      <rPr>
        <sz val="10"/>
        <color rgb="FF0000FF"/>
        <rFont val="Arial"/>
        <family val="2"/>
      </rPr>
      <t xml:space="preserve">4 </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</si>
  <si>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s/111273078907574 
</t>
    </r>
    <r>
      <rPr>
        <u/>
        <sz val="10"/>
        <color rgb="FF0000FF"/>
        <rFont val="Arial"/>
        <family val="2"/>
      </rPr>
      <t xml:space="preserve"> </t>
    </r>
    <r>
      <rPr>
        <sz val="10"/>
        <color rgb="FF0000FF"/>
        <rFont val="Arial"/>
        <family val="2"/>
      </rPr>
      <t xml:space="preserve">8 </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</si>
  <si>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s/282347419768812 
</t>
    </r>
    <r>
      <rPr>
        <u/>
        <sz val="10"/>
        <color rgb="FF0000FF"/>
        <rFont val="Arial"/>
        <family val="2"/>
      </rPr>
      <t xml:space="preserve"> </t>
    </r>
    <r>
      <rPr>
        <sz val="10"/>
        <color rgb="FF0000FF"/>
        <rFont val="Arial"/>
        <family val="2"/>
      </rPr>
      <t xml:space="preserve">0 </t>
    </r>
  </si>
  <si>
    <r>
      <rPr>
        <sz val="10"/>
        <color rgb="FF0000FF"/>
        <rFont val="Arial"/>
        <family val="2"/>
      </rPr>
      <t>https://www. facebook. com/intiasprilla/video s/241389223703968 y https://www. facebook. com/intiasprilla/video s/671523997007506</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</si>
  <si>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s/212902189985181 </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</si>
  <si>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s/697127350827691 </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</si>
  <si>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s/523621031876024 </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</si>
  <si>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s/323091548694304 
</t>
    </r>
    <r>
      <rPr>
        <u/>
        <sz val="10"/>
        <color rgb="FF0000FF"/>
        <rFont val="Arial"/>
        <family val="2"/>
      </rPr>
      <t xml:space="preserve"> </t>
    </r>
    <r>
      <rPr>
        <sz val="10"/>
        <color rgb="FF0000FF"/>
        <rFont val="Arial"/>
        <family val="2"/>
      </rPr>
      <t xml:space="preserve">5 </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</si>
  <si>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s/641862289878517 </t>
    </r>
  </si>
  <si>
    <r>
      <rPr>
        <sz val="10"/>
        <color rgb="FF0000FF"/>
        <rFont val="Arial"/>
        <family val="2"/>
      </rPr>
      <t>https://www. facebook. com/intiasprilla/video s/228498705249128 y https://www. facebook. com/intiasprilla/video s/313601649606002</t>
    </r>
  </si>
  <si>
    <r>
      <rPr>
        <sz val="10"/>
        <color rgb="FF0000FF"/>
        <rFont val="Arial"/>
        <family val="2"/>
      </rPr>
      <t>https://www. facebook. com/intiasprilla/video s/274789903540692 y https://www. facebook. com/intiasprilla/video s/265306441267325</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</si>
  <si>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s/547330469553272 </t>
    </r>
  </si>
  <si>
    <r>
      <rPr>
        <sz val="10"/>
        <color rgb="FF0000FF"/>
        <rFont val="Arial"/>
        <family val="2"/>
      </rPr>
      <t>https://www. facebook. com/intiasprilla/video s/303119907372412 y https://www. facebook. com/intiasprilla/video s/318867609095905</t>
    </r>
  </si>
  <si>
    <r>
      <rPr>
        <sz val="10"/>
        <color rgb="FF0000FF"/>
        <rFont val="Arial"/>
        <family val="2"/>
      </rPr>
      <t>https://www. facebook. com/intiasprilla/video s/680238639426676
; https://www. facebook. com/intiasprilla/video s/243538093577258 y https://www. facebook. com/intiasprilla/video s/593785544895509</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</si>
  <si>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s/100349357006780 
</t>
    </r>
    <r>
      <rPr>
        <u/>
        <sz val="10"/>
        <color rgb="FF0000FF"/>
        <rFont val="Arial"/>
        <family val="2"/>
      </rPr>
      <t xml:space="preserve"> </t>
    </r>
    <r>
      <rPr>
        <sz val="10"/>
        <color rgb="FF0000FF"/>
        <rFont val="Arial"/>
        <family val="2"/>
      </rPr>
      <t xml:space="preserve">8 </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</si>
  <si>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s/136208045066761 
</t>
    </r>
    <r>
      <rPr>
        <u/>
        <sz val="10"/>
        <color rgb="FF0000FF"/>
        <rFont val="Arial"/>
        <family val="2"/>
      </rPr>
      <t xml:space="preserve"> </t>
    </r>
    <r>
      <rPr>
        <sz val="10"/>
        <color rgb="FF0000FF"/>
        <rFont val="Arial"/>
        <family val="2"/>
      </rPr>
      <t xml:space="preserve">7 </t>
    </r>
  </si>
  <si>
    <r>
      <rPr>
        <u/>
        <sz val="10"/>
        <color rgb="FF0000FF"/>
        <rFont val="Arial"/>
        <family val="2"/>
      </rPr>
      <t xml:space="preserve"> </t>
    </r>
    <r>
      <rPr>
        <sz val="10"/>
        <color rgb="FF0000FF"/>
        <rFont val="Arial"/>
        <family val="2"/>
      </rPr>
      <t xml:space="preserve">https://www. 
</t>
    </r>
    <r>
      <rPr>
        <u/>
        <sz val="10"/>
        <color rgb="FF0000FF"/>
        <rFont val="Arial"/>
        <family val="2"/>
      </rPr>
      <t xml:space="preserve"> </t>
    </r>
    <r>
      <rPr>
        <sz val="10"/>
        <color rgb="FF0000FF"/>
        <rFont val="Arial"/>
        <family val="2"/>
      </rPr>
      <t xml:space="preserve">facebook. 
</t>
    </r>
    <r>
      <rPr>
        <u/>
        <sz val="10"/>
        <color rgb="FF0000FF"/>
        <rFont val="Arial"/>
        <family val="2"/>
      </rPr>
      <t xml:space="preserve"> </t>
    </r>
    <r>
      <rPr>
        <sz val="10"/>
        <color rgb="FF0000FF"/>
        <rFont val="Arial"/>
        <family val="2"/>
      </rPr>
      <t xml:space="preserve">com/intiasprilla/video 
</t>
    </r>
    <r>
      <rPr>
        <u/>
        <sz val="10"/>
        <color rgb="FF0000FF"/>
        <rFont val="Arial"/>
        <family val="2"/>
      </rPr>
      <t xml:space="preserve"> </t>
    </r>
    <r>
      <rPr>
        <sz val="10"/>
        <color rgb="FF0000FF"/>
        <rFont val="Arial"/>
        <family val="2"/>
      </rPr>
      <t xml:space="preserve">s/116564815378662 
</t>
    </r>
    <r>
      <rPr>
        <u/>
        <sz val="10"/>
        <color rgb="FF0000FF"/>
        <rFont val="Arial"/>
        <family val="2"/>
      </rPr>
      <t xml:space="preserve"> </t>
    </r>
    <r>
      <rPr>
        <sz val="10"/>
        <color rgb="FF0000FF"/>
        <rFont val="Arial"/>
        <family val="2"/>
      </rPr>
      <t xml:space="preserve">7 </t>
    </r>
  </si>
  <si>
    <r>
      <rPr>
        <sz val="10"/>
        <color rgb="FF000000"/>
        <rFont val="Calibri"/>
        <family val="2"/>
      </rPr>
      <t>Ciudadanía y grupos de interés</t>
    </r>
  </si>
  <si>
    <r>
      <rPr>
        <sz val="10"/>
        <color rgb="FF000000"/>
        <rFont val="Arial"/>
        <family val="2"/>
      </rPr>
      <t>Fcebook:
/karinaRojano105- Twitter: KarinaRojano105- Instagram:
@KarinaRojanop</t>
    </r>
  </si>
  <si>
    <r>
      <rPr>
        <sz val="10"/>
        <color rgb="FF000000"/>
        <rFont val="Arial"/>
        <family val="2"/>
      </rPr>
      <t>Trabajamos en las Políticas de incentivos para recuperar el patrimonio cultural, casas de cultura, la problemática que atraviesan los Museo de Arte Moderno y el Museo del Caribe, dandoles a conocer la necesidad de conseguir los recursos para sacar adelante
dichos museos que son iconos de la cultura no solo a nivel distrital sino también departamental.</t>
    </r>
  </si>
  <si>
    <r>
      <rPr>
        <sz val="10"/>
        <color rgb="FF000000"/>
        <rFont val="Calibri"/>
        <family val="2"/>
      </rPr>
      <t>No Aplica</t>
    </r>
  </si>
  <si>
    <r>
      <rPr>
        <sz val="10"/>
        <color rgb="FF000000"/>
        <rFont val="Arial"/>
        <family val="2"/>
      </rPr>
      <t>Expusimos nuestra preocupación frente al Gobierno Nacional, solicitándoles más apoyo y unir esfuerzos para definir acciones de mitigación frente a la propagación del virus.</t>
    </r>
  </si>
  <si>
    <r>
      <rPr>
        <sz val="10"/>
        <color rgb="FF000000"/>
        <rFont val="Arial"/>
        <family val="2"/>
      </rPr>
      <t>Propiciar espacios para trabajar mancomunadamente entre el legislativo y el ejecutivo con el fin de
avanzar en la construcción de una agenda orientada formular planes, programas y proyectos en materia del deporte, la recreación, el aprovechamiento del tiempo libre y la actividad física para promover el bienestar, la calidad de vida de los Atlánticenses.</t>
    </r>
  </si>
  <si>
    <r>
      <t>Reunión informal (virtual) con la Ministra de Educación</t>
    </r>
    <r>
      <rPr>
        <b/>
        <sz val="10"/>
        <rFont val="Calibri"/>
        <family val="2"/>
      </rPr>
      <t xml:space="preserve"> </t>
    </r>
    <r>
      <rPr>
        <sz val="10"/>
        <rFont val="Calibri"/>
        <family val="2"/>
      </rPr>
      <t>María Victoria Angulo, para que informara sobre las medidas adoptadas por esta cartera en el marco de la emergencia económica y los apoyos o alivios para este sector. Transmisión vía Youtube</t>
    </r>
  </si>
  <si>
    <r>
      <t>Reunión informal (virtual) con la Ministra de Cultura,</t>
    </r>
    <r>
      <rPr>
        <b/>
        <sz val="10"/>
        <rFont val="Calibri"/>
        <family val="2"/>
      </rPr>
      <t xml:space="preserve"> </t>
    </r>
    <r>
      <rPr>
        <sz val="10"/>
        <rFont val="Calibri"/>
        <family val="2"/>
      </rPr>
      <t>Carmen Vásquez, para que informara sobre las medidas adoptadas por esta cartera en el marco de la emergencia económica y los apoyos o alivios para el sector cultural. Transmisión vía Youtube</t>
    </r>
  </si>
  <si>
    <r>
      <t xml:space="preserve">Publicaciones en redes sociales: </t>
    </r>
    <r>
      <rPr>
        <b/>
        <sz val="10"/>
        <rFont val="Calibri"/>
        <family val="2"/>
      </rPr>
      <t>FACEBOOK</t>
    </r>
  </si>
  <si>
    <r>
      <t xml:space="preserve">Publicaciones en redes sociales: </t>
    </r>
    <r>
      <rPr>
        <b/>
        <sz val="10"/>
        <rFont val="Calibri"/>
        <family val="2"/>
      </rPr>
      <t>INSTAGRAM</t>
    </r>
  </si>
  <si>
    <r>
      <t xml:space="preserve">Publicaciones en redes sociales: </t>
    </r>
    <r>
      <rPr>
        <b/>
        <sz val="10"/>
        <rFont val="Calibri"/>
        <family val="2"/>
      </rPr>
      <t>TWITTER</t>
    </r>
  </si>
  <si>
    <r>
      <t xml:space="preserve">Plan de Medios </t>
    </r>
    <r>
      <rPr>
        <b/>
        <sz val="10"/>
        <rFont val="Calibri"/>
        <family val="2"/>
      </rPr>
      <t>EMISORA EL DORADO RADIO</t>
    </r>
  </si>
  <si>
    <r>
      <t xml:space="preserve">Plan de Medios </t>
    </r>
    <r>
      <rPr>
        <b/>
        <sz val="10"/>
        <rFont val="Calibri"/>
        <family val="2"/>
      </rPr>
      <t>LUIRADIO SUMAPAZ</t>
    </r>
  </si>
  <si>
    <r>
      <t xml:space="preserve">Plan de Medios </t>
    </r>
    <r>
      <rPr>
        <b/>
        <sz val="10"/>
        <rFont val="Calibri"/>
        <family val="2"/>
      </rPr>
      <t>EMISORA AMIGOS DE CHOCONTA</t>
    </r>
  </si>
  <si>
    <r>
      <t xml:space="preserve">Plan de Medios </t>
    </r>
    <r>
      <rPr>
        <b/>
        <sz val="10"/>
        <rFont val="Calibri"/>
        <family val="2"/>
      </rPr>
      <t>EMISORA UNILATINA</t>
    </r>
  </si>
  <si>
    <r>
      <t xml:space="preserve">Plan de Medios EL </t>
    </r>
    <r>
      <rPr>
        <b/>
        <sz val="10"/>
        <rFont val="Calibri"/>
        <family val="2"/>
      </rPr>
      <t>DORADO RADIO</t>
    </r>
  </si>
  <si>
    <r>
      <rPr>
        <sz val="10"/>
        <color rgb="FF000000"/>
        <rFont val="Arial"/>
        <family val="2"/>
      </rPr>
      <t xml:space="preserve">Facebook: </t>
    </r>
    <r>
      <rPr>
        <u/>
        <sz val="10"/>
        <color rgb="FF1155CC"/>
        <rFont val="Arial"/>
        <family val="2"/>
      </rPr>
      <t>https://www.facebook.com/cataortizcamara</t>
    </r>
  </si>
  <si>
    <r>
      <rPr>
        <sz val="10"/>
        <color rgb="FF000000"/>
        <rFont val="Times New Roman"/>
        <family val="1"/>
      </rPr>
      <t xml:space="preserve"> </t>
    </r>
    <r>
      <rPr>
        <sz val="10"/>
        <color rgb="FF000000"/>
        <rFont val="Arial"/>
        <family val="2"/>
      </rPr>
      <t>Presentación Encuesta de Ritmo Empresarial – CCC</t>
    </r>
  </si>
  <si>
    <r>
      <t xml:space="preserve">Realización del </t>
    </r>
    <r>
      <rPr>
        <b/>
        <sz val="10"/>
        <rFont val="Calibri"/>
        <family val="2"/>
      </rPr>
      <t>Segundo Encuentro por la Unidad Regional</t>
    </r>
    <r>
      <rPr>
        <sz val="10"/>
        <color rgb="FF000000"/>
        <rFont val="Calibri"/>
        <family val="2"/>
      </rPr>
      <t>, bajo la consigna permanente de incluir en este proceso a todos aquellos que sientan la necesidad de ver un Amazonas fortalecido, ordenado y con visión hacia un futuro mejor.</t>
    </r>
  </si>
  <si>
    <r>
      <t xml:space="preserve">Generación de contenidos diarios acerca del trámite legislativo, a través del uso de </t>
    </r>
    <r>
      <rPr>
        <b/>
        <sz val="10"/>
        <rFont val="Calibri"/>
        <family val="2"/>
      </rPr>
      <t>redes sociales</t>
    </r>
    <r>
      <rPr>
        <sz val="10"/>
        <rFont val="Calibri"/>
        <family val="2"/>
      </rPr>
      <t xml:space="preserve"> </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</si>
  <si>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t>
    </r>
  </si>
  <si>
    <r>
      <t xml:space="preserve">Participación en Mesas de trabajo </t>
    </r>
    <r>
      <rPr>
        <b/>
        <sz val="10"/>
        <rFont val="Calibri"/>
        <family val="2"/>
      </rPr>
      <t>Provincia del Bajo</t>
    </r>
    <r>
      <rPr>
        <sz val="10"/>
        <rFont val="Calibri"/>
        <family val="2"/>
      </rPr>
      <t xml:space="preserve"> </t>
    </r>
    <r>
      <rPr>
        <b/>
        <sz val="10"/>
        <rFont val="Calibri"/>
        <family val="2"/>
      </rPr>
      <t>Magdalena,</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</si>
  <si>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https://m.facebook.com/story.php?story_fbid=1087003334980831&amp;id=557218911292612</t>
    </r>
  </si>
  <si>
    <r>
      <t xml:space="preserve">Participación en Mesas de trabajo </t>
    </r>
    <r>
      <rPr>
        <b/>
        <sz val="10"/>
        <rFont val="Calibri"/>
        <family val="2"/>
      </rPr>
      <t>Provincia del Gualivá,</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</si>
  <si>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https://m.facebook.com/story.php?story_fbid=1089527724728392&amp;id=557218911292612</t>
    </r>
  </si>
  <si>
    <r>
      <t xml:space="preserve">Participación en Mesas de trabajo </t>
    </r>
    <r>
      <rPr>
        <b/>
        <sz val="10"/>
        <rFont val="Calibri"/>
        <family val="2"/>
      </rPr>
      <t>Provincia de Oriente,</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</si>
  <si>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https://m.facebook.com/story.php?story_fbid=1091942994486865&amp;id=557218911292612</t>
    </r>
  </si>
  <si>
    <r>
      <t xml:space="preserve">Participación en Mesas de trabajo </t>
    </r>
    <r>
      <rPr>
        <b/>
        <sz val="10"/>
        <rFont val="Calibri"/>
        <family val="2"/>
      </rPr>
      <t>Provincia del Tequendama,</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</si>
  <si>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https://m.facebook.com/story.php?story_fbid=1093618157652682&amp;id=557218911292612</t>
    </r>
  </si>
  <si>
    <r>
      <t xml:space="preserve">Participación en Mesas de trabajo </t>
    </r>
    <r>
      <rPr>
        <b/>
        <sz val="10"/>
        <rFont val="Calibri"/>
        <family val="2"/>
      </rPr>
      <t>Provincia del Sumapaz,</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</si>
  <si>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https://m.facebook.com/story.php?story_fbid=1095154307499067&amp;id=557218911292612</t>
    </r>
  </si>
  <si>
    <r>
      <t xml:space="preserve">Participación en Mesas de trabajo </t>
    </r>
    <r>
      <rPr>
        <b/>
        <sz val="10"/>
        <rFont val="Calibri"/>
        <family val="2"/>
      </rPr>
      <t>Provincia de Ubaté,</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</si>
  <si>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https://m.facebook.com/story.php?story_fbid=1097548107259687&amp;id=557218911292612</t>
    </r>
  </si>
  <si>
    <r>
      <t xml:space="preserve">Mesas de trabajo con lideres de la </t>
    </r>
    <r>
      <rPr>
        <b/>
        <sz val="10"/>
        <rFont val="Calibri"/>
        <family val="2"/>
      </rPr>
      <t>Provincia de Ubaté - Cundinamarca</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</si>
  <si>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https://m.facebook.com/story.php?story_fbid=1097729880574843&amp;id=557218911292612</t>
    </r>
  </si>
  <si>
    <r>
      <t xml:space="preserve">Participación en Mesas de trabajo </t>
    </r>
    <r>
      <rPr>
        <b/>
        <sz val="10"/>
        <rFont val="Calibri"/>
        <family val="2"/>
      </rPr>
      <t>Provincia del Alto Magdalena,</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</si>
  <si>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https://m.facebook.com/story.php?story_fbid=1098348583846306&amp;id=557218911292612</t>
    </r>
  </si>
  <si>
    <r>
      <t xml:space="preserve">Participación en Mesas de trabajo </t>
    </r>
    <r>
      <rPr>
        <b/>
        <sz val="10"/>
        <rFont val="Calibri"/>
        <family val="2"/>
      </rPr>
      <t>Provincia del Magdalena Centro,</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</si>
  <si>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https://m.facebook.com/story.php?story_fbid=1099336903747474&amp;id=557218911292612</t>
    </r>
  </si>
  <si>
    <r>
      <t xml:space="preserve">Participación en Mesas de trabajo </t>
    </r>
    <r>
      <rPr>
        <b/>
        <sz val="10"/>
        <rFont val="Calibri"/>
        <family val="2"/>
      </rPr>
      <t>Provincia del Guavio,</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</si>
  <si>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https://m.facebook.com/story.php?story_fbid=1101880033493161&amp;id=557218911292612</t>
    </r>
  </si>
  <si>
    <r>
      <t xml:space="preserve">Participación en Mesas de trabajo </t>
    </r>
    <r>
      <rPr>
        <b/>
        <sz val="10"/>
        <rFont val="Calibri"/>
        <family val="2"/>
      </rPr>
      <t>Provincia de Sabana Occidente,</t>
    </r>
    <r>
      <rPr>
        <sz val="10"/>
        <rFont val="Calibri"/>
        <family val="2"/>
      </rPr>
      <t xml:space="preserve"> para la conformación del Plan de Desarrollo Departamental de </t>
    </r>
    <r>
      <rPr>
        <b/>
        <sz val="10"/>
        <rFont val="Calibri"/>
        <family val="2"/>
      </rPr>
      <t>Cundinamarca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</si>
  <si>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https://m.facebook.com/story.php?story_fbid=1103576803323484&amp;id=557218911292612</t>
    </r>
  </si>
  <si>
    <r>
      <t xml:space="preserve">Participación en </t>
    </r>
    <r>
      <rPr>
        <b/>
        <sz val="10"/>
        <rFont val="Calibri"/>
        <family val="2"/>
      </rPr>
      <t>Congreso Nacional de Municipios 2020
"</t>
    </r>
    <r>
      <rPr>
        <sz val="10"/>
        <rFont val="Calibri"/>
        <family val="2"/>
      </rPr>
      <t>Federación Colombiana de Municipios"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</si>
  <si>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https://m.facebook.com/story.php?story_fbid=1113877865626711&amp;id=557218911292612</t>
    </r>
  </si>
  <si>
    <r>
      <t xml:space="preserve">Mesa de trabajo virtual, Análisis y metodologías para la conformación de la </t>
    </r>
    <r>
      <rPr>
        <b/>
        <sz val="10"/>
        <rFont val="Calibri"/>
        <family val="2"/>
      </rPr>
      <t>Región Metropolitana</t>
    </r>
    <r>
      <rPr>
        <sz val="10"/>
        <rFont val="Calibri"/>
        <family val="2"/>
      </rPr>
      <t xml:space="preserve">
Bogotá - Cundinamarca</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</si>
  <si>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https://m.facebook.com/story.php?story_fbid=1154485208232643&amp;id=557218911292612</t>
    </r>
  </si>
  <si>
    <r>
      <t xml:space="preserve">Estrategia </t>
    </r>
    <r>
      <rPr>
        <b/>
        <sz val="10"/>
        <rFont val="Calibri"/>
        <family val="2"/>
      </rPr>
      <t>"Representantes Cómo Vamos"</t>
    </r>
  </si>
  <si>
    <r>
      <rPr>
        <b/>
        <sz val="10"/>
        <color rgb="FF000000"/>
        <rFont val="Calibri"/>
        <family val="2"/>
      </rPr>
      <t xml:space="preserve">Twitter:
</t>
    </r>
    <r>
      <rPr>
        <sz val="10"/>
        <color rgb="FF000000"/>
        <rFont val="Calibri"/>
        <family val="2"/>
      </rPr>
      <t>@LeonardoRicoR
https://twitter.com/CamaraColombia/status/1277230711947362305?s=19</t>
    </r>
  </si>
  <si>
    <r>
      <t>Mesas de trabajo virtual con lideres de las</t>
    </r>
    <r>
      <rPr>
        <b/>
        <sz val="10"/>
        <rFont val="Calibri"/>
        <family val="2"/>
      </rPr>
      <t xml:space="preserve"> Provincias de Alto Magdalena y Tequendama - Cundinamarca
</t>
    </r>
    <r>
      <rPr>
        <sz val="10"/>
        <rFont val="Calibri"/>
        <family val="2"/>
      </rPr>
      <t>Balance Legislativo</t>
    </r>
  </si>
  <si>
    <r>
      <rPr>
        <b/>
        <sz val="10"/>
        <color rgb="FF000000"/>
        <rFont val="Calibri"/>
        <family val="2"/>
      </rPr>
      <t xml:space="preserve">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https://m.facebook.com/story.php?story_fbid=1202022830145547&amp;id=557218911292612</t>
    </r>
  </si>
  <si>
    <r>
      <t xml:space="preserve">Atención a </t>
    </r>
    <r>
      <rPr>
        <b/>
        <sz val="10"/>
        <rFont val="Calibri"/>
        <family val="2"/>
      </rPr>
      <t>Peticiones, Quejas, Reclamos, Sugerencias y Denuncias</t>
    </r>
    <r>
      <rPr>
        <sz val="10"/>
        <rFont val="Calibri"/>
        <family val="2"/>
      </rPr>
      <t xml:space="preserve"> para garantizar el acceso oportuno a través de los diferentes canales de atención de la ciudadanía y grupos de interés para con la Cámara de Representantes, dando cumplimiento a lo establecido por la ley 1755 de 2015</t>
    </r>
  </si>
  <si>
    <r>
      <t xml:space="preserve">La bancada antioqueña junto al gobernador de Antioquia Anibal Gaviria y la vicepresidente Marta Lucia </t>
    </r>
    <r>
      <rPr>
        <sz val="10"/>
        <rFont val="Arial"/>
        <family val="2"/>
      </rPr>
      <t>Ramirez</t>
    </r>
    <r>
      <rPr>
        <sz val="10"/>
        <color rgb="FF1C1E21"/>
        <rFont val="Arial"/>
        <family val="2"/>
      </rPr>
      <t>. El </t>
    </r>
    <r>
      <rPr>
        <sz val="10"/>
        <rFont val="Arial"/>
        <family val="2"/>
      </rPr>
      <t>Centro Democrático continúa</t>
    </r>
    <r>
      <rPr>
        <sz val="10"/>
        <color rgb="FF1C1E21"/>
        <rFont val="Arial"/>
        <family val="2"/>
      </rPr>
      <t xml:space="preserve"> trabajando por las regiones! </t>
    </r>
  </si>
  <si>
    <r>
      <t>Hoy estuvimos reunidos con el Alcalde de </t>
    </r>
    <r>
      <rPr>
        <sz val="10"/>
        <color rgb="FF365899"/>
        <rFont val="Inherit"/>
      </rPr>
      <t>#</t>
    </r>
    <r>
      <rPr>
        <sz val="10"/>
        <color rgb="FF385898"/>
        <rFont val="Inherit"/>
      </rPr>
      <t>Bello</t>
    </r>
    <r>
      <rPr>
        <sz val="10"/>
        <color rgb="FF1C1E21"/>
        <rFont val="Arial"/>
        <family val="2"/>
      </rPr>
      <t> </t>
    </r>
    <r>
      <rPr>
        <sz val="10"/>
        <color rgb="FF385898"/>
        <rFont val="Arial"/>
        <family val="2"/>
      </rPr>
      <t>Oscar Andrés Pérez Muñoz</t>
    </r>
    <r>
      <rPr>
        <sz val="10"/>
        <color rgb="FF1C1E21"/>
        <rFont val="Arial"/>
        <family val="2"/>
      </rPr>
      <t>, donde se expusieron las diferentes estrategias que se han implementado en el municipio frente al manejo por el </t>
    </r>
    <r>
      <rPr>
        <sz val="10"/>
        <color rgb="FF365899"/>
        <rFont val="Inherit"/>
      </rPr>
      <t>#</t>
    </r>
    <r>
      <rPr>
        <sz val="10"/>
        <color rgb="FF385898"/>
        <rFont val="Inherit"/>
      </rPr>
      <t>COVIDー19</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</si>
  <si>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https://m.facebook.com/story.php?story_fbid=1086564238358074&amp;id=557218911292612</t>
    </r>
  </si>
  <si>
    <r>
      <t xml:space="preserve">Participación en </t>
    </r>
    <r>
      <rPr>
        <b/>
        <sz val="10"/>
        <rFont val="Calibri"/>
        <family val="2"/>
      </rPr>
      <t>1er Foro de competitividad panelera.</t>
    </r>
    <r>
      <rPr>
        <sz val="10"/>
        <rFont val="Calibri"/>
        <family val="2"/>
      </rPr>
      <t xml:space="preserve">
Balance Legislativo</t>
    </r>
  </si>
  <si>
    <r>
      <rPr>
        <b/>
        <sz val="10"/>
        <color rgb="FF000000"/>
        <rFont val="Calibri"/>
        <family val="2"/>
      </rPr>
      <t xml:space="preserve">Twitter:
</t>
    </r>
    <r>
      <rPr>
        <sz val="10"/>
        <color rgb="FF000000"/>
        <rFont val="Calibri"/>
        <family val="2"/>
      </rPr>
      <t xml:space="preserve">@LeonardoRicoR
</t>
    </r>
    <r>
      <rPr>
        <b/>
        <sz val="10"/>
        <color rgb="FF000000"/>
        <rFont val="Calibri"/>
        <family val="2"/>
      </rPr>
      <t xml:space="preserve">FanPage Facebook: 
</t>
    </r>
    <r>
      <rPr>
        <sz val="10"/>
        <color rgb="FF000000"/>
        <rFont val="Calibri"/>
        <family val="2"/>
      </rPr>
      <t xml:space="preserve">LeonardoRicoRico.
</t>
    </r>
    <r>
      <rPr>
        <b/>
        <sz val="10"/>
        <color rgb="FF000000"/>
        <rFont val="Calibri"/>
        <family val="2"/>
      </rPr>
      <t xml:space="preserve">Instagram:
</t>
    </r>
    <r>
      <rPr>
        <sz val="10"/>
        <color rgb="FF000000"/>
        <rFont val="Calibri"/>
        <family val="2"/>
      </rPr>
      <t>Leonardoricorepresentante
https://m.facebook.com/story.php?story_fbid=1161954170819080&amp;id=557218911292612</t>
    </r>
  </si>
  <si>
    <r>
      <t>Foro virtual
"</t>
    </r>
    <r>
      <rPr>
        <b/>
        <sz val="10"/>
        <rFont val="Calibri"/>
        <family val="2"/>
      </rPr>
      <t xml:space="preserve">La importancia de los Jóvenes en la política actual"
</t>
    </r>
    <r>
      <rPr>
        <sz val="10"/>
        <rFont val="Calibri"/>
        <family val="2"/>
      </rPr>
      <t>Red Jóvenes Nuevo Liderazgo</t>
    </r>
  </si>
  <si>
    <r>
      <t xml:space="preserve">Twitter: </t>
    </r>
    <r>
      <rPr>
        <sz val="10"/>
        <color rgb="FF0070C0"/>
        <rFont val="Calibri"/>
        <family val="2"/>
      </rPr>
      <t>@ChriGarces</t>
    </r>
    <r>
      <rPr>
        <sz val="10"/>
        <color rgb="FF000000"/>
        <rFont val="Calibri"/>
        <family val="2"/>
      </rPr>
      <t xml:space="preserve">
Facebook: </t>
    </r>
    <r>
      <rPr>
        <sz val="10"/>
        <color rgb="FF0070C0"/>
        <rFont val="Calibri"/>
        <family val="2"/>
      </rPr>
      <t>@christian.garcesaljure</t>
    </r>
    <r>
      <rPr>
        <sz val="10"/>
        <color rgb="FF000000"/>
        <rFont val="Calibri"/>
        <family val="2"/>
      </rPr>
      <t xml:space="preserve">
Instagram: </t>
    </r>
    <r>
      <rPr>
        <sz val="10"/>
        <color rgb="FF0070C0"/>
        <rFont val="Calibri"/>
        <family val="2"/>
      </rPr>
      <t>@chrigarces</t>
    </r>
  </si>
  <si>
    <r>
      <t xml:space="preserve">Twitter: </t>
    </r>
    <r>
      <rPr>
        <sz val="10"/>
        <color rgb="FF0070C0"/>
        <rFont val="Calibri"/>
        <family val="2"/>
      </rPr>
      <t>@ChriGarces</t>
    </r>
    <r>
      <rPr>
        <sz val="10"/>
        <color rgb="FF000000"/>
        <rFont val="Calibri"/>
        <family val="2"/>
      </rPr>
      <t xml:space="preserve">
Facebook: </t>
    </r>
    <r>
      <rPr>
        <sz val="10"/>
        <color rgb="FF0070C0"/>
        <rFont val="Calibri"/>
        <family val="2"/>
      </rPr>
      <t>@christian.garcesaljure</t>
    </r>
    <r>
      <rPr>
        <sz val="10"/>
        <color rgb="FF000000"/>
        <rFont val="Calibri"/>
        <family val="2"/>
      </rPr>
      <t xml:space="preserve">
Instagram: </t>
    </r>
    <r>
      <rPr>
        <sz val="10"/>
        <color rgb="FF0070C0"/>
        <rFont val="Calibri"/>
        <family val="2"/>
      </rPr>
      <t>@chrigarces</t>
    </r>
    <r>
      <rPr>
        <sz val="10"/>
        <color rgb="FF000000"/>
        <rFont val="Calibri"/>
        <family val="2"/>
      </rPr>
      <t xml:space="preserve">
Página Web: </t>
    </r>
    <r>
      <rPr>
        <sz val="10"/>
        <color rgb="FF0070C0"/>
        <rFont val="Calibri"/>
        <family val="2"/>
      </rPr>
      <t>http://www.christiangarces.org/</t>
    </r>
  </si>
  <si>
    <r>
      <t xml:space="preserve">Twitter: </t>
    </r>
    <r>
      <rPr>
        <sz val="10"/>
        <color rgb="FF0070C0"/>
        <rFont val="Calibri"/>
        <family val="2"/>
      </rPr>
      <t>@ChriGarces</t>
    </r>
    <r>
      <rPr>
        <sz val="10"/>
        <color rgb="FF000000"/>
        <rFont val="Calibri"/>
        <family val="2"/>
      </rPr>
      <t xml:space="preserve">
Facebook: </t>
    </r>
    <r>
      <rPr>
        <sz val="10"/>
        <color rgb="FF0070C0"/>
        <rFont val="Calibri"/>
        <family val="2"/>
      </rPr>
      <t>@christian.garcesaljure</t>
    </r>
    <r>
      <rPr>
        <sz val="10"/>
        <color rgb="FF000000"/>
        <rFont val="Calibri"/>
        <family val="2"/>
      </rPr>
      <t xml:space="preserve">
Instagram: </t>
    </r>
    <r>
      <rPr>
        <sz val="10"/>
        <color rgb="FF0070C0"/>
        <rFont val="Calibri"/>
        <family val="2"/>
      </rPr>
      <t>@chrigarces</t>
    </r>
    <r>
      <rPr>
        <sz val="10"/>
        <color rgb="FF000000"/>
        <rFont val="Calibri"/>
        <family val="2"/>
      </rPr>
      <t xml:space="preserve">
Líneas de WhatsApp H. R &amp; UTL</t>
    </r>
  </si>
  <si>
    <r>
      <t xml:space="preserve">Facebook: </t>
    </r>
    <r>
      <rPr>
        <sz val="10"/>
        <color rgb="FF0070C0"/>
        <rFont val="Calibri"/>
        <family val="2"/>
      </rPr>
      <t xml:space="preserve">@christian.garcesaljure
</t>
    </r>
    <r>
      <rPr>
        <sz val="10"/>
        <rFont val="Calibri"/>
        <family val="2"/>
      </rPr>
      <t>Live INSOR:</t>
    </r>
    <r>
      <rPr>
        <sz val="10"/>
        <color rgb="FF0070C0"/>
        <rFont val="Calibri"/>
        <family val="2"/>
      </rPr>
      <t xml:space="preserve"> @InstitutoNacionalparaSordos</t>
    </r>
  </si>
  <si>
    <r>
      <t xml:space="preserve">Twitter: </t>
    </r>
    <r>
      <rPr>
        <sz val="10"/>
        <color rgb="FF0070C0"/>
        <rFont val="Calibri"/>
        <family val="2"/>
      </rPr>
      <t>@ChriGarces</t>
    </r>
    <r>
      <rPr>
        <sz val="10"/>
        <color rgb="FF000000"/>
        <rFont val="Calibri"/>
        <family val="2"/>
      </rPr>
      <t xml:space="preserve">
Facebook: </t>
    </r>
    <r>
      <rPr>
        <sz val="10"/>
        <color rgb="FF0070C0"/>
        <rFont val="Calibri"/>
        <family val="2"/>
      </rPr>
      <t>@christian.garcesaljure</t>
    </r>
    <r>
      <rPr>
        <sz val="10"/>
        <color rgb="FF000000"/>
        <rFont val="Calibri"/>
        <family val="2"/>
      </rPr>
      <t xml:space="preserve">
Instagram: </t>
    </r>
    <r>
      <rPr>
        <sz val="10"/>
        <color rgb="FF0070C0"/>
        <rFont val="Calibri"/>
        <family val="2"/>
      </rPr>
      <t>@chrigarces</t>
    </r>
    <r>
      <rPr>
        <sz val="10"/>
        <color rgb="FF000000"/>
        <rFont val="Calibri"/>
        <family val="2"/>
      </rPr>
      <t xml:space="preserve">
WhatsApp, Zoom &amp; Teams</t>
    </r>
  </si>
  <si>
    <r>
      <t xml:space="preserve">Twitter: </t>
    </r>
    <r>
      <rPr>
        <sz val="10"/>
        <color rgb="FF0070C0"/>
        <rFont val="Calibri"/>
        <family val="2"/>
      </rPr>
      <t>@ChriGarces</t>
    </r>
    <r>
      <rPr>
        <sz val="10"/>
        <color rgb="FF000000"/>
        <rFont val="Calibri"/>
        <family val="2"/>
      </rPr>
      <t xml:space="preserve">
Facebook: </t>
    </r>
    <r>
      <rPr>
        <sz val="10"/>
        <color rgb="FF0070C0"/>
        <rFont val="Calibri"/>
        <family val="2"/>
      </rPr>
      <t>@christian.garcesaljure</t>
    </r>
    <r>
      <rPr>
        <sz val="10"/>
        <color rgb="FF000000"/>
        <rFont val="Calibri"/>
        <family val="2"/>
      </rPr>
      <t xml:space="preserve">
Instagram: </t>
    </r>
    <r>
      <rPr>
        <sz val="10"/>
        <color rgb="FF0070C0"/>
        <rFont val="Calibri"/>
        <family val="2"/>
      </rPr>
      <t>@chrigarces</t>
    </r>
    <r>
      <rPr>
        <sz val="10"/>
        <color rgb="FF000000"/>
        <rFont val="Calibri"/>
        <family val="2"/>
      </rPr>
      <t xml:space="preserve">
Zoom &amp; Teams</t>
    </r>
  </si>
  <si>
    <r>
      <rPr>
        <u/>
        <sz val="10"/>
        <color rgb="FF000080"/>
        <rFont val="Calibri"/>
        <family val="2"/>
      </rPr>
      <t>https://www.facebook.com/kelyn.gonzalezduarte.7</t>
    </r>
    <r>
      <rPr>
        <sz val="10"/>
        <color rgb="FF000000"/>
        <rFont val="Calibri"/>
        <family val="2"/>
      </rPr>
      <t xml:space="preserve">,      </t>
    </r>
    <r>
      <rPr>
        <u/>
        <sz val="10"/>
        <color rgb="FF000080"/>
        <rFont val="Calibri"/>
        <family val="2"/>
      </rPr>
      <t>https://www.instagram.com/kellyjohana62/</t>
    </r>
    <r>
      <rPr>
        <sz val="10"/>
        <color rgb="FF000000"/>
        <rFont val="Calibri"/>
        <family val="2"/>
      </rPr>
      <t xml:space="preserve">; </t>
    </r>
    <r>
      <rPr>
        <u/>
        <sz val="10"/>
        <color rgb="FF000080"/>
        <rFont val="Calibri"/>
        <family val="2"/>
      </rPr>
      <t>https://twitter.com/duarte_kelyn</t>
    </r>
  </si>
  <si>
    <r>
      <rPr>
        <u/>
        <sz val="10"/>
        <color rgb="FF000080"/>
        <rFont val="Helvetica"/>
      </rPr>
      <t>onumujeres.colombia@unwomen.org</t>
    </r>
  </si>
  <si>
    <r>
      <rPr>
        <u/>
        <sz val="10"/>
        <color rgb="FF000080"/>
        <rFont val="Calibri"/>
        <family val="2"/>
      </rPr>
      <t>www.presidencia.gov.co</t>
    </r>
  </si>
  <si>
    <r>
      <t xml:space="preserve">No </t>
    </r>
    <r>
      <rPr>
        <sz val="10"/>
        <rFont val="Calibri (Cuerpo)"/>
      </rPr>
      <t xml:space="preserve">aplica </t>
    </r>
  </si>
  <si>
    <r>
      <t xml:space="preserve">Audiencia Publica: </t>
    </r>
    <r>
      <rPr>
        <i/>
        <sz val="10"/>
        <rFont val="Calibri"/>
        <family val="2"/>
      </rPr>
      <t>trapos rojos, producción de alimentos y trabajo en el campo.</t>
    </r>
  </si>
  <si>
    <r>
      <t xml:space="preserve">Rendición de cuentas a la ciudadanía: </t>
    </r>
    <r>
      <rPr>
        <i/>
        <sz val="10"/>
        <rFont val="Calibri"/>
        <family val="2"/>
      </rPr>
      <t>Construyendo la Curul de la Gente del Común.</t>
    </r>
  </si>
  <si>
    <r>
      <t xml:space="preserve">
</t>
    </r>
    <r>
      <rPr>
        <u/>
        <sz val="10"/>
        <color rgb="FF0000FF"/>
        <rFont val="Arial"/>
        <family val="2"/>
      </rPr>
      <t xml:space="preserve">https://www.juanitaenelcongreso.com/
https://www.juanitaenelcongreso.com/agenda
https://twitter.com/juanitagoe
</t>
    </r>
  </si>
  <si>
    <t>18 de junio de 2021</t>
  </si>
  <si>
    <t>Diariamente durante toda  la vigencia  2021</t>
  </si>
  <si>
    <t>01 de Enero hasta 31 de diciembre  de 2021</t>
  </si>
  <si>
    <t>23 de junio de 2021</t>
  </si>
  <si>
    <t>OBJETIVO 2: POTENCIALIZAR UNA CÁMARA VISIBLE Y TRANSPARENTE.</t>
  </si>
  <si>
    <t xml:space="preserve"> 2.8. Promover en el proceso legislativo, la transparencia, participación y servicio al ciudadano </t>
  </si>
  <si>
    <t>Se atendieron oportunamente las Peticiones, Quejas, Reclamos, Sugerencias y Denuncias con el fin de garantizar el derecho fundamental de acceso a la información,  a través de los distintos canales bajo los cuales se remiten las solicitudes en mención, así mismo todo se efectúa de conformidad con la normativa constitucional y legal vigente.</t>
  </si>
  <si>
    <t>Instagram: @equipodepalabraoficial. Facebook: Diego Patiño Amariles - Equipo de Palabra.  Twitter: @PatinoAmariles Correo electrónico: diego.patino@camara.gov.co. Sitio web: www.equipodepalabra.com</t>
  </si>
  <si>
    <t>Se envian los reportes trimestrales a pqrsd@camara.gov.co</t>
  </si>
  <si>
    <t xml:space="preserve">Se presento de forma oportuna y de conformidad con la normativa legal vigente el informe de rendición de cuentas correspondiente al período 2020-2021, donde se contempla toda la actividad legislativa desarrollada </t>
  </si>
  <si>
    <t>H.R. DIEGO PATIÑO AMARILES</t>
  </si>
  <si>
    <t>28 DE JUNIO DE 2021</t>
  </si>
  <si>
    <t>El informe se presenta anualmente</t>
  </si>
  <si>
    <t>28 JUNIO DE 2021</t>
  </si>
  <si>
    <t>Instagram: @equipodepalabraoficial. Facebook: Diego Patiño Amariles - Equipo de Palabra.  Twitter: @PatinoAmariles Correo electrónico: diego.patino@camara.gov.co. Sitio web: www.equipodepalabra.com  https://www.camara.gov.co/representantes/diego-patino-amariles</t>
  </si>
  <si>
    <t>La presentación de rendición de cuentas anual se envía por medio electrónico a informes.gestion@camara.gov.co</t>
  </si>
  <si>
    <t>Se da cumpimiento a lo estipulado por la Ley 2003 de 2019 y la Ley 2013 de 2019 de conformidad con los principios de transparencia y publicidad, y la promoción de la participación y control social a través de la publicación y divulgación proactiva de la declaración de bienes y rentas, del registro de conflictos de interés y la declaración del impuesto sobre la renta y complementarios.</t>
  </si>
  <si>
    <t xml:space="preserve">Anualmente se efectúa la actualización </t>
  </si>
  <si>
    <t xml:space="preserve">Instagram: @equipodepalabraoficial. Facebook: Diego Patiño Amariles - Equipo de Palabra.  Twitter: @PatinoAmariles Correo electrónico: diego.patino@camara.gov.co. Sitio web: www.equipodepalabra.com https://www.funcionpublica.gov.co/web/identificacion-declaracion-conflicto-intereses   </t>
  </si>
  <si>
    <t>La  documentación anual se envía por medio electrónico a secretaria.general@camara.gov.co</t>
  </si>
  <si>
    <t>MESA DE TRABAJO</t>
  </si>
  <si>
    <t>Convocatoria ministerial para la atención prioritaria del Amazonas</t>
  </si>
  <si>
    <t>Audiencia Pública "Avances y Procesos en la Reconstrucción de Providencia"</t>
  </si>
  <si>
    <t>Presentación del contrato para la construcción de los muelles fluviales de La Chorrera y La Pedrera</t>
  </si>
  <si>
    <t>Primera Mesa Estratégica para la Reactivación del Amazonas</t>
  </si>
  <si>
    <t>Confraternización en la Comunidad de la Isla de Ronda</t>
  </si>
  <si>
    <t>Invías socializa los Proyectos de Infraestructura en Leticia</t>
  </si>
  <si>
    <t>Mesa Intergubernamental para la Reactivación del Amazonas</t>
  </si>
  <si>
    <t xml:space="preserve">SOCIALIZACION DE LOS DIFERENTES PROYECTOS DE LEY QUE SE LLEVAN A CABO EN PRO DE LA COMUNIDAD Y DEPARTAMENTO. </t>
  </si>
  <si>
    <t>COMPROMETIDA CON LAS DIFERENTES COMUNIDADES DE LA REGION FRENTE AL USO DE ELEMENTOS PARA EL HOGAR.</t>
  </si>
  <si>
    <t>APOYO A LOS COMERCIANTES MINORITARIOS DEL SECTOR DANDO ALTERNATIVAS PARA QUE TODAS LAS COMUNIDADES PUEDAN VENDER SUS PRODUCTOS.</t>
  </si>
  <si>
    <t>VISITA A LA COMUNIDAD INDÍGENA TIMBÓ</t>
  </si>
  <si>
    <t>APOYO A LA COMUNIDAD CON KITS DE ELEMENTOS DE COCINA DEBIDO AL TEMA DE LA PANDEMIA</t>
  </si>
  <si>
    <t>RECORDAR LA CONSTANTE LUCHA POR LA IGUALDAD DE GÉNERO.</t>
  </si>
  <si>
    <t>DIÁLOGO SOBRE LAS EXPECTATIVAS DE LA REACTIVACIÓN ECONÓMICA DE LAS COMUNIDADES Y PETICIONES A LOS ENTES TERRITORALES PARA EL MEJORAMIENTO DE LA INFRAESTRUCTURA.</t>
  </si>
  <si>
    <t xml:space="preserve">twitter: @- Twitter: @JenniferAriasF
- Instagram: @JenniferAriasF
- Facebook (fan page): Jennifer Arias
</t>
  </si>
  <si>
    <t>Estrategia de planeación participativa</t>
  </si>
  <si>
    <t>Beneficios para los jóvenes con la Ley de Inversión Social</t>
  </si>
  <si>
    <t>H.R. OSCAR  DARÍO PÉREZ PINEDA</t>
  </si>
  <si>
    <t>Septiembre de 2021</t>
  </si>
  <si>
    <t>11 de octubre de 2021</t>
  </si>
  <si>
    <t>https://fb.watch/9LzUezGKci/</t>
  </si>
  <si>
    <t>Rueda de socialización de las inversiones del Gobierno Nacional. Antioquia</t>
  </si>
  <si>
    <t>21 de septiembre de 2021</t>
  </si>
  <si>
    <t>https://www.facebook.com/CeDemocratico/videos/188547269945959</t>
  </si>
  <si>
    <t>Diariamente hasta que se realice la entrega del consolidado de los PQRS a la Cámara de Representantes al finalizar de manera fomarl las sesiones  legislativas</t>
  </si>
  <si>
    <t>https://docs.google.com/spreadsheets/d/1keEuCwXMjNXT1pRUGFoB8oKD4Cc_nV6S/edit?usp=sharing&amp;ouid=114738619592378283629&amp;rtpof=true&amp;sd=true</t>
  </si>
  <si>
    <t>Vigencia: JULIO/DICIEMBRE DE 2021</t>
  </si>
  <si>
    <t>MATRIZ - ACCIONES PLAN DE PARTICIPACIÓN CIUDADANA AÑO 2021 - II SEMESTRE</t>
  </si>
  <si>
    <t>TRIMESTRAL</t>
  </si>
  <si>
    <t>REVISIÓN DE LA EJECUCIÓN PRESUPUESTAL DE LOS INFORMES PRESENTADOS POR EL MINISTERIO DE TRANSPORTE PERÍODO 2020-2021</t>
  </si>
  <si>
    <t xml:space="preserve">ACTUALIZACIÓN CONFLICTO DE INTERESES Y DECLARACIÓN JURAMENTADA </t>
  </si>
  <si>
    <t>Reactivación económica hacia una nueva normalidad post covid 19.</t>
  </si>
  <si>
    <t>HR. DIEGO PATIÑO AMARILES</t>
  </si>
  <si>
    <t>26 DE NOVIEMBRE DE 2021</t>
  </si>
  <si>
    <t xml:space="preserve">Runiones presenciales,virtuales,mesas de trabajos </t>
  </si>
  <si>
    <t>Elaboración,consolidación Plan Anticorrupción y de Atención Al Ciudadano y Mapa de Riesgos</t>
  </si>
  <si>
    <t>1 de Febrero de 2021 hasta 31 - de Diciembre  de 2021</t>
  </si>
  <si>
    <t>https://www.camara.gov.co/plan-anticorrupcion-y-de-atencion-al-ciudadano</t>
  </si>
  <si>
    <t xml:space="preserve">La responsabilidad en la consolidación, publicación del Plan Anticorrupción y de Atención al Ciudadano, es del Grupo de Planeación de la Cámara de Representantes </t>
  </si>
  <si>
    <t>Direccionamiento Estrategico - Oficina de Planeación y Sistemas</t>
  </si>
  <si>
    <t xml:space="preserve">Mesa de Trabajo </t>
  </si>
  <si>
    <t xml:space="preserve">Mesa de Trabajo sobre temas de iluminación en la Localidad de Suba donde, acompañada por la UAESP </t>
  </si>
  <si>
    <t xml:space="preserve">Comunidad afectada </t>
  </si>
  <si>
    <t>H.R Irma Herrera</t>
  </si>
  <si>
    <t>Mesa de Trabajo sobre Seguridad en la localidad de Engativá con el acompamañmiento de la Secretaría Distrital de Seguridad y convivencia , Alcaldía Local de Engativá y  Policía Local</t>
  </si>
  <si>
    <t>Mesa de Trabajo con Acueducto y Alcantarillado sobre problemas de inundaciones en varias zonas viales de la localidad de Engativá .</t>
  </si>
  <si>
    <t xml:space="preserve">Mesa de Trabajo con Alcaldía Local, DADEP e IDU para revisar problemática de salubridad y seguridad en sectores de la localidad de Engativá  </t>
  </si>
  <si>
    <t xml:space="preserve">Mesa de Trabajo con Alcaldía Local de Suba y Alcaldía Distrital para revisar situación sobre problemática de un cruce peatonal </t>
  </si>
  <si>
    <t xml:space="preserve">Mesa de Trabajo con Secretaría Distrital de Ambiente, Jardín Botánico José Celestino Mutis, UAESP, Bogotá Limpia SAS. E.S.P, Alcaldía Local de Engativá, IDU, DADEP, Alcaldía Local de San Cristóbal, IDIPRON y el Centro de Restauración Ambiental CERESA con el fin de obtener limpieza de uno de lo tramos de la Aló ubicado en la localidad de Engativá </t>
  </si>
  <si>
    <t xml:space="preserve">Mesa de trabajo con la Secretaría Distrital de Desarrollo económico, IPES, Alcaldía Local de Engativá, Universidad del Area Andina, y vendedores informales en localidad de Engativá </t>
  </si>
  <si>
    <t>Mesa de trabajo con la participación de Jardin Botanico, Secretaríá de Ambiente, Acaldía Local de Engativá, sobre actividades de embellecimiento del parque Álamos Norte.</t>
  </si>
  <si>
    <t>Mesa de Trabajo con la Policia de la Localidad, Alcaldía Local de Engativá, Secretaría de Seguridad  ppara temas de inseguridad en el sector</t>
  </si>
  <si>
    <t>Mesa de Trabajo con la UAESP, Jardín Botánico, Secretaría Distrital de Ambiente, Alcaldía Local De Engativá  para temas de intervención frente a los diferentes individuos arbóreos.</t>
  </si>
  <si>
    <t>Mesa de Trabajo con IDRD, IDPAC y Alcaldía de Engativá  para avanzar respecto al uso del parque de Villas de Granada</t>
  </si>
  <si>
    <t xml:space="preserve">Mesa de Trabajo con  la Alcaldía de Engativá , IPES y a la Secretaría de Desarrollo Económico para temas de instalación del programa cielos abiertos y caracterización de los vendedores informales en zona de Engativá </t>
  </si>
  <si>
    <t xml:space="preserve">Mesa de Trabajo con la  Secretaría de Ambiente, Jardín Botánico y Alcaldía Local de Engativá para lograr medidas y lineamientos para el uso de espacio público como huerta urbana en ciudadela Colsubsidio. </t>
  </si>
  <si>
    <t xml:space="preserve">Mesa de Trabajo con la Secretaría de Movilidad, Alaldía Local de San Critobál e IDU para temas de intervención y socialización respecto a arreglos de vías, andenes  e instalación de reductores de velocidad de los barrios Santa Rita y barrio las Gaviotas . </t>
  </si>
  <si>
    <t xml:space="preserve">Mesa de Trabajo con la Secretaría de Movilidad y a la Alcaldia local de Engativá sobre  tema de movilidad e instalación de semáforo </t>
  </si>
  <si>
    <t xml:space="preserve">Mesa de trabajo con  UAESP y Codensa y habitantes de localidad de Suba sobre ubicación de cables de alta tensión </t>
  </si>
  <si>
    <t xml:space="preserve">Mesa de trabajo con Alcaldía Local de Engativá , Secretaría de Seguridad, Secretaría de Desarrollo Económico y Bogotá Limpia sobre temas de seguridad, comercio y manejo de basuras en localidad de Engativá </t>
  </si>
  <si>
    <t xml:space="preserve">Mesa de Trabajo con Promoambiental, UAESP, Alcaldía San Cristobal 
  cpara temas de focos de contaminación en zonas de localidad de San Critobal  </t>
  </si>
  <si>
    <t xml:space="preserve">Toda la vigencia 2021 </t>
  </si>
  <si>
    <t>Uso de redes sociales para difundir las acciones de la H.R. Representante.    Constante difusión de las actividades de la Congresistas, durante el semestre, a través de las redes sociales, para incentivar la participaciuón ciudadana y el intecambio de opiniones y conocimientos, que permitan la construcción de una agenda de acción en el desempeño de las funciones de la Congresista.</t>
  </si>
  <si>
    <t>GENERACIÓN DE CONTENIDOS DIGITALES A TRAVÉS DEL USO DE REDES SOCIALES</t>
  </si>
  <si>
    <t>Contacto con usuarios a través de diversos medios de comunicación.    Atención y respuesta opórtuna a las PQRS de los ciudadanos y demás peticionarios.</t>
  </si>
  <si>
    <t>ATENCIÓN A PQRSD</t>
  </si>
  <si>
    <t xml:space="preserve">Audiencia Pública sobre el PL 602 de 2021 Cámara "Tarifas de peajes". </t>
  </si>
  <si>
    <t xml:space="preserve">22 de septiembre de 2021 </t>
  </si>
  <si>
    <t>27 de septiembre de 2021</t>
  </si>
  <si>
    <t>http://www.camara.gov.co/</t>
  </si>
  <si>
    <t xml:space="preserve">COMISIÓN SEXTA, HRs. RODRIGO ROJAS LARA (COORDINADOR PONENTE), LEÓN FREDY MUÑOZ, AQUILEO MEDINA. </t>
  </si>
  <si>
    <t>25 de octubre de 2021</t>
  </si>
  <si>
    <t>06 de diciembre de 2021</t>
  </si>
  <si>
    <t xml:space="preserve">Audiencia Pública sobre el PL 151 de 2021 Cámara "Tarifas de peajes". </t>
  </si>
  <si>
    <t>12 de octubre de 2021</t>
  </si>
  <si>
    <t>28 de octubre de 2021</t>
  </si>
  <si>
    <t xml:space="preserve">COMISIÓN SEXTA, HRs. MARÍA JOSE PIZARRO (Coordinadora ponente), LEÓN FREDY MUÑOZ. </t>
  </si>
  <si>
    <t xml:space="preserve">Audiencia Pública sobre el PL 132 de 2021 Cámara "Matricula cero". </t>
  </si>
  <si>
    <t>11 de noviembre de 2021</t>
  </si>
  <si>
    <t>Audiencia Pública sobre "Presente y futuro de los humedales de Bogotá"</t>
  </si>
  <si>
    <t>09 de noviembre de 2021</t>
  </si>
  <si>
    <t>18 de noviembre de 2021</t>
  </si>
  <si>
    <t xml:space="preserve">COMISIÓN SEXTA, HR. MARÍA JOSE PIZARRO. </t>
  </si>
  <si>
    <t>Audiencia Pública sobre "Proceso de concesión del Aeropuerto de Buenaventura Gerardo Tovar López"</t>
  </si>
  <si>
    <t xml:space="preserve">COMISIÓN SEXTA, HR. MILTON HUGO ANGULO, ADRIANA GÓMEZ. </t>
  </si>
  <si>
    <t>Audiencia Pública Descentralizada sobre "Servicio de acueducto y alcantarillado en el Distrito de Buenaventura"</t>
  </si>
  <si>
    <t>19 de noviembre de 2021</t>
  </si>
  <si>
    <t>COMISIÓN SEXTA, HR. MILTON HUGO ANGULO, ADRIANA GÓMEZ.</t>
  </si>
  <si>
    <t>Generación de contenidos diarios acerca del trámite legislativo de la Comisión Sexta, a través del uso de redes sociales y publicación en la página web</t>
  </si>
  <si>
    <t>COMISIÓN SEXTA</t>
  </si>
  <si>
    <t xml:space="preserve"> twitter: @comVIcamara - http://camara.gov.co/comision/comision-sexta-o-de-transportes-y-comunicaciones/  </t>
  </si>
  <si>
    <t>Se publica con el objetivo de que la Comunidad en General pueda hacer un seguimiento a las actividades legislativas que se llevan a cabo en ésta célula congresional.</t>
  </si>
  <si>
    <t>20 de julio  hasta 31 de diciembre  de 2021</t>
  </si>
  <si>
    <t>H.R  HIRMA  HERRERA</t>
  </si>
  <si>
    <t>H.R. MILENE JARAVA DÍAZ</t>
  </si>
  <si>
    <t>Invitación al evento de Casa Digna, Vida Digna del Ministerio de Vivienda, Ciudada y Territorio</t>
  </si>
  <si>
    <t>H.R. JENNIFER KRISTIN ARIAS FALLA</t>
  </si>
  <si>
    <t>15 de julio de 2021</t>
  </si>
  <si>
    <t>INSTALACIÓN DEL CUARTO PERIODO DE SESIONES ORDINARIAS</t>
  </si>
  <si>
    <t>Posesión para elegir a la mesa directiva para el periodo legislativo 2021-2022</t>
  </si>
  <si>
    <t>20 de julio de 2021</t>
  </si>
  <si>
    <t>20 de julio de 2021.</t>
  </si>
  <si>
    <t>INSTALACIÓN MESAS DIRECTIVAS DE COMISIONES CONSTITUCIONALES</t>
  </si>
  <si>
    <t>Acompañamiento para elegir a la mesa directiva de las comisiones constitucionales para el periodo legislativo 2021-2022</t>
  </si>
  <si>
    <t>21 de julio de 2021</t>
  </si>
  <si>
    <t>21 de julio de 2021.</t>
  </si>
  <si>
    <t>DIALOGO SOCIAL</t>
  </si>
  <si>
    <t>Dialogo Social con representantes y coceros de las comuniades para escuchar las necesidades de la región</t>
  </si>
  <si>
    <t>Esta cuenta se creó el 20 de julio de 2018</t>
  </si>
  <si>
    <t>Diariamente durante la vigencia julio 20 de 2021 al 16 de diciembre de 2021.</t>
  </si>
  <si>
    <t>CONVERSATORIO CON ESTUDIANTES DEL CURSO INTEGRAL DE DEFENSA NACIONAL</t>
  </si>
  <si>
    <t>Invitación a participar del Conversatorio con los estudiantes del curso integral de defensa nacional por parte del Ejercito Nacional de Colombia</t>
  </si>
  <si>
    <t>25 de julio de 2021</t>
  </si>
  <si>
    <t>INVITACIÓN A LOS JOVENES A POSTULARSEN EN LOS ESPACIOS DE PARTICIPACION JUVENIL</t>
  </si>
  <si>
    <r>
      <rPr>
        <b/>
        <sz val="10"/>
        <rFont val="Calibri"/>
        <family val="2"/>
        <scheme val="minor"/>
      </rPr>
      <t xml:space="preserve">CONSEJOS MUNICIPALES DE JUVENTUD </t>
    </r>
    <r>
      <rPr>
        <sz val="10"/>
        <rFont val="Calibri"/>
        <family val="2"/>
        <scheme val="minor"/>
      </rPr>
      <t>- Invitación a los jovenes a participar de la democracion y liderar los procesos de contrucción social</t>
    </r>
  </si>
  <si>
    <t>29 de julio de 2021</t>
  </si>
  <si>
    <t>Dialogo con el Rector de la IU Digital de Antioquia para generar un ambiente abiero para el aprendizaje</t>
  </si>
  <si>
    <t>Con la finalidad de llevar la oferta educativa a personas en situación de discapacidada y privados de la libertad,  y el fomento de la virtualidad en las universidades publicas</t>
  </si>
  <si>
    <t>Reunión de estrategia con los voceros de los partidos y movimientos políticos de la cámara de representantes</t>
  </si>
  <si>
    <t>04 de agosto de 2021</t>
  </si>
  <si>
    <t>ENCUENTRO DIRIGENTES 2021</t>
  </si>
  <si>
    <t>Invitación al Encuentro de Dirigentes del Suroeste Antioqueño 2021</t>
  </si>
  <si>
    <t>06 de agosto de 2021</t>
  </si>
  <si>
    <t>Imposición de la medalla con la Orden Cruz de los Fundadores Grado Oficial</t>
  </si>
  <si>
    <t>07 de agosto de 2021</t>
  </si>
  <si>
    <t>Exaltación por mi posesión como Presidente de la Camara de Representantes</t>
  </si>
  <si>
    <t>VISITA PROTOCOLARIA AL MUNICIPIO DE JERICÓ - ANTIOQUIA</t>
  </si>
  <si>
    <t>Reunión con los Concejales y Alcalde del municipio</t>
  </si>
  <si>
    <t>REUNION CON CONCEJALES, EMPRESARIOS Y LIDERES DEL META</t>
  </si>
  <si>
    <t>Dialogo Social con concejales, empresarios y lideres del Meta para escuchar las necesidades de la región</t>
  </si>
  <si>
    <t>08 de agosto de 2021</t>
  </si>
  <si>
    <t>LANZAMIENTO DE LOS CMJ EN EL META</t>
  </si>
  <si>
    <t>Invitación al evento de la Presidencia y la Registraduria al Lanzamiento de los Consejos de Juventud en el Meta</t>
  </si>
  <si>
    <t>12 de agosto de 2021</t>
  </si>
  <si>
    <t>REUNIÓN DE TRABAJO GOBIERNO NACIONAL Y TERRITORIAL (GOBERNACION DEL META Y ALCALDES DEL DEPARTAMENTO)</t>
  </si>
  <si>
    <t>Jornada de trabajo de articulación del Gobierno Nacional con la Gobernación del Meta y sus Alcaldes</t>
  </si>
  <si>
    <t>SOCIALIZACIÓN DEL SISBEN IV</t>
  </si>
  <si>
    <t>Encuentro con el Subdirector General Sectorial del DNP con concejales y comunidad del Meta</t>
  </si>
  <si>
    <t>13 de agosto de 2021</t>
  </si>
  <si>
    <t>LANZAMIENTO APP "INFOCANDIDATOS"</t>
  </si>
  <si>
    <t>Invitación al evento de la Presidencia y la Registraduria al Lanzamiento de la APP "Infocandidatos" de los Consejos de Juventud en el Meta</t>
  </si>
  <si>
    <t>19 de agosto de 2021</t>
  </si>
  <si>
    <t>REUNIÓN DE TRABAJO GOBIERNO NACIONAL (MINISTERIO DE AGRICULTURA Y DESARROLLO RURAL) Y LA GOBERNACIÓN DEL META</t>
  </si>
  <si>
    <t>Jornada de trabajo de articulación de Ministerio de Agricultura y Desarrollo Rural, Gobernación del Meta y Gremio de Arroceros del Meta</t>
  </si>
  <si>
    <t>20 de agosto de 2021</t>
  </si>
  <si>
    <t>REUNIÓN DE TRABAJO GOBIERNO NACIONAL (MINISTERIO DE AMBIENTE Y DESARROLLO SOSTENIBLE), LA GOBERNACIÓN DEL META Y COORMACARENA</t>
  </si>
  <si>
    <t>Jornada de trabajo de articulación de Ministerio de Ambiente y Desarrollo Sostenible, Gobernación del Meta y Coormacarena</t>
  </si>
  <si>
    <t>VISITA CANDIDATOS A LOS CONSEJOS MUNICIPALES DE JUVENTUD</t>
  </si>
  <si>
    <t>Recibimiento en el Capitolio de los candidatos a los Consejos Municipales de Juventud</t>
  </si>
  <si>
    <t>13 de septiembre de 2021</t>
  </si>
  <si>
    <t>CONVERSATORIO SOBRE LA ELECCIÓN DE LOS CONSEJOS MUNICIPALES DE JUVENTUD</t>
  </si>
  <si>
    <t>Invitación al evento de la Presidencia y la Registraduria al Conversatorio sobre la elección de los Consejos de Juventud en el Meta</t>
  </si>
  <si>
    <t>15 de septiembre de 2021</t>
  </si>
  <si>
    <t>ENCUENTRO DE MUNICIPIOS PRODUCTORES 2021</t>
  </si>
  <si>
    <t>Invitación al Encuentro de Municipios Productores de Petroleo en el Casanare 2021</t>
  </si>
  <si>
    <t>17 de septiembre de 2021</t>
  </si>
  <si>
    <t>CONVERSATORIO EL BID Y COLOMBIA</t>
  </si>
  <si>
    <t>Invitación a la delegación de la Camara de Representantes al Conversatorio el BID en Washington</t>
  </si>
  <si>
    <t>20 de septiembre de 2021</t>
  </si>
  <si>
    <t>CAMINOS HACIA LA CONSERVACIÓN DE LOS ECOSISTEMAS Y EL DESARROLLO SOSTENIBLE DE LAS COMUNIDADES EN LA REGION AMAZONICA</t>
  </si>
  <si>
    <t>Invitación al evento caminos hacia la conservación de los ecosistemas y el desarrollo sostenible de las comunidades en la region amazonica</t>
  </si>
  <si>
    <t>5° FORO CONSTRUAGRO</t>
  </si>
  <si>
    <t>Invitación al evento del 5° Foro de CONSTRUAGRO en Villavicencio</t>
  </si>
  <si>
    <t>22 de septiembre de 2021</t>
  </si>
  <si>
    <t>BALANCE PAZ CON LEGALIDAD</t>
  </si>
  <si>
    <t>Invitación al evento del Balance de Paz con Legalidad y Viista a la Feria de Proyectos Productivos y otras Comunidades en Turbaco - Bolivar</t>
  </si>
  <si>
    <t>24 de septiembre de 2021</t>
  </si>
  <si>
    <t>REUNIÓN CON DIRECTORES MUNICIPALES DEL PARTIDO CENTRO DEMOCRATICO EN EL META</t>
  </si>
  <si>
    <t>Reunión de trabajo con los directores municipales del partido CD Meta en Cumaral - Meta</t>
  </si>
  <si>
    <t>25 de septiembre de 2021</t>
  </si>
  <si>
    <t>ENCUENTRO CON MUJERES PARTIDO CENTRO DEMOCRATICO EN EL META</t>
  </si>
  <si>
    <t>Reunión de trabajo con el grupo de mujeres del partido CD Meta</t>
  </si>
  <si>
    <t>ENCUENTRO DEPORTIVO CON JOVENES PARTIDO CENTRO DEMOCRATICO EN EL META</t>
  </si>
  <si>
    <t>Compartir deportivo con el grupo de joevenes del partido CD Meta</t>
  </si>
  <si>
    <t>Invitación a la entrega de 147 bovinos a 22 familias productoras de leche de Vista Hermosa - Meta por parte de la Agencia de Desarrollo Rural</t>
  </si>
  <si>
    <t>01 de octubre de 2021</t>
  </si>
  <si>
    <t>Intervencion en el evento de participación activa de la mujer en politica por parte de la MOE</t>
  </si>
  <si>
    <t>02 de octubre de 2021</t>
  </si>
  <si>
    <t>Presentación del 1° Protocolo para Prevenir y Atender la Violecia contra las Mujeres en la Politica</t>
  </si>
  <si>
    <t>Invitación al evento del Lanzamiento de los Consejos de Juventud en el Meta del partido Centro Democratico</t>
  </si>
  <si>
    <t>15 de octubre de 2021</t>
  </si>
  <si>
    <t>FORO DE PRECANDIDATOS DEL PARTIDO CENTRO DEMOCRATICO</t>
  </si>
  <si>
    <t>Invitación al evento del Foro de Precandidatos a la Presidencia del partido Centro Democratico en Villavicencio - Meta</t>
  </si>
  <si>
    <t>INAUGURACIÓN DEL PARQUE SOLAR SAN FERNANDO</t>
  </si>
  <si>
    <t>Invitación a la inauguración del Parque Solar San Fernando en el Meta</t>
  </si>
  <si>
    <t>22 de octubre de 2021</t>
  </si>
  <si>
    <t>ACUERDO MI PRIMER EMPLEO</t>
  </si>
  <si>
    <t>Evento de firma del acuerdo mi primer empleo con Federación Sanandresitos y Asozapateros en Bogotá</t>
  </si>
  <si>
    <t>ASAMBLEA NACIONAL DE PERSONERIAS</t>
  </si>
  <si>
    <t>Participación en el evento de la Asamblea Nacional de Personerias en Colombia</t>
  </si>
  <si>
    <t>PLATAFORMA NACIONAL DE JUVENTUDES</t>
  </si>
  <si>
    <t>Invitación a la instalación de la Plataforma Nacional de Juventudes en Colombia</t>
  </si>
  <si>
    <t>02 de noviembre de 2021</t>
  </si>
  <si>
    <t>Publicidad de los Consejos Municipales de Juventud del partido Centro Democratico en el  Meta</t>
  </si>
  <si>
    <t>03 de noviembre de 2021</t>
  </si>
  <si>
    <t>Diariamente durante la vigencia noviembre 03 de 2021 al 02 de diciembre de 2021.</t>
  </si>
  <si>
    <t>Invitación al Evento de firma del acuerdo entre Fincomercio y los Comerciantes del centro Bogota</t>
  </si>
  <si>
    <r>
      <rPr>
        <sz val="11"/>
        <color theme="1"/>
        <rFont val="Calibri"/>
        <family val="2"/>
        <scheme val="minor"/>
      </rPr>
      <t>PROYECTO DE LEY DE VINCULACIÓN LABORAL DE LOS MUNICIPIOS DE EXTRACCIÓN PETROLERA</t>
    </r>
    <r>
      <rPr>
        <b/>
        <sz val="11"/>
        <color theme="1"/>
        <rFont val="Calibri"/>
        <family val="2"/>
        <scheme val="minor"/>
      </rPr>
      <t xml:space="preserve"> </t>
    </r>
    <r>
      <rPr>
        <sz val="11"/>
        <color theme="1"/>
        <rFont val="Calibri"/>
        <family val="2"/>
        <scheme val="minor"/>
      </rPr>
      <t>- Intervención en la Audiencia Publica en la Comision Septimal Constitucional</t>
    </r>
  </si>
  <si>
    <t>FESTIVAL DE LAS IDEAS</t>
  </si>
  <si>
    <t>Invitación al evento del Festival de las Ideas en Villa de Leyva - Boyaca</t>
  </si>
  <si>
    <t>ENCUENTRO DE LOS FRENTES DE OBRA DEL TUNEL BUENAVISTA II</t>
  </si>
  <si>
    <t>Invitación al encuentro de los frentes de obra de la construcción del Tunel Buenavista II de la obra Fundadores - Chirajara</t>
  </si>
  <si>
    <t>03 de diciembre de 2021</t>
  </si>
  <si>
    <t>Reunion en la oficina del congreso del representante.</t>
  </si>
  <si>
    <t>canditados a los Concejos Juveniles</t>
  </si>
  <si>
    <t>H.R. GUSTAVO HERNÁN PUENTES</t>
  </si>
  <si>
    <t>10 de noviembre de 2021</t>
  </si>
  <si>
    <t>Generación de contenidos digitales acerca del trámite legislativo y de las acciones publicas del representante a la Cámara</t>
  </si>
  <si>
    <t>cada vez que se considera que existe un tema de interes legislativo para los ciudadanos</t>
  </si>
  <si>
    <t>Instagram: @gustavopuentesd</t>
  </si>
  <si>
    <t>Ir a los distintos municipios del Departamento de Boyacá para escuchar a la ciudadanía</t>
  </si>
  <si>
    <t>Ciudadanía y Grupos de Interés de los distintos municipos de Boyacá</t>
  </si>
  <si>
    <t>23 de Julio de 2021-visita a Nobsa - 07 de Agosto 2021 Santa Rosa- 10 de agosto Rondon- 01 de Septiembre Chiquinquira- 05 de septiembre Mongua</t>
  </si>
  <si>
    <t>01 de Enero hasta 31 de diciembre de 2021</t>
  </si>
  <si>
    <t>Diariamente se responden los derechos de petición, según como vayan llegando.</t>
  </si>
  <si>
    <t>Reuniones en diferentes ministerios e instituciones para exponer distintas necesidades de los ciudadanos Boyacenses y sus representantes.</t>
  </si>
  <si>
    <t>06 de Agosto EBSA- 10 de agosto Min salud- 28 de septiembre FONTUR</t>
  </si>
  <si>
    <t>Generación de contenidos digitales rindiendo cuentas del trámite legislativo y de las acciones publicas del representante a la Cámara.</t>
  </si>
  <si>
    <t>Ciudadanía y grupos de interés.</t>
  </si>
  <si>
    <t>se publico en las distintas redes sociales del representante el 19 de julio de 2021</t>
  </si>
  <si>
    <t>19 de julio de 2021</t>
  </si>
  <si>
    <t>Dialogo con los jovenes del programa radial @policromaticos</t>
  </si>
  <si>
    <t>05 de agosto de 2021</t>
  </si>
  <si>
    <t>05 de Agosto de 2021</t>
  </si>
  <si>
    <t>Visitamos en La Virginia a doña Alba Inés de Montoya y a su hija Carmenza, presidenta de la Asociación de Juntas de Acción Comunal de este municipio. Nos contó los malos momentos vividos cuando su casa se inundó en su totalidad con motivo de las recientes inundaciones. Miedo y desconsuelo al ver sus pertenencias perdidas y su casa llena de agua y lodo. Estas son realidades que viven muchas personas en nuestro departamento y que debemos escuchar, para trabajar en la mitigación de estos riesgos y evitar que sucedan en el futuro.</t>
  </si>
  <si>
    <t>UNA GRAN NOTICIA PARA LOS PACIENTES CON CÁNCER EN COLOMBIA. El proyecto de ley que le da la importancia que merecen a los más de 349 mil pacientes que padecen cáncer en nuestro país, pasa a tercer debate. Gracias a los Representantes a la Cámara que votaron de forma unánime este proyecto de ley, que con orgullo he tramitado como autor ante el Congreso de la República.</t>
  </si>
  <si>
    <t>Acompañando ante el viceministerio de Minas, al Grupo Aliado Asegurado, asesores del sector minero en nuestro Departamento. Buscamos apoyo en proyectos de recuperación, para optimizar los procesos y mejorar las condiciones medioambientales en nuestra región, frente a este sector que acoge a miles de trabajadores. Se debe incluir a los Mineros como parte del desarrollo empresarial, para generar proyectos en compañía del viceministerio al que agradecemos su compromiso de apoyo por parte del equipo técnico para hacer causa común y lograr sacar adelante estas importantes iniciativas</t>
  </si>
  <si>
    <t>SEGUNDO CONGRESO NACIONAL DE AGUA AL CAMPO Gracias al Viceministro de Agua José Luis Acero, por su apoyo para que este subsidio a los acueductos rurales sea una realidad. “Con nuestro trabajo desde el Congreso y usted desde el gobierno central, logramos generar un impacto positivo en todo el sector rural del país. Esa colombia profunda de la que tanto se habla pero poco se hace y hoy en este evento, se ratifica este apoyo que en Risaralda representa 33 acueductos rurales y al rededor de 24.000 personas beneficiadas. Y la gran noticia del día de hoy, es que logramos incluir en el Presupuesto General la Nación la asignación de recursos para poder subsidiar un año más a estos acueductos con retroactivo al año 2021".</t>
  </si>
  <si>
    <t>El Internet se ha convertido en una herramienta fundamental y necesaria para las familias colombianas, por eso con el apoyo a este proyecto, logramos que las viviendas deban entregarse con este servicio público instalado en los hogares colombianos.</t>
  </si>
  <si>
    <t>Estuvimos recorriendo toda la galería de Santa Rosa de Cabal visitando a los comerciantes y empresarios de la plaza de mercado Los Fundadores, donde desayunamos en el famoso restaurante de la mona, y todos los negocios tan representativos de este maravilloso municipio.</t>
  </si>
  <si>
    <t>Con gran alegría anunciamos la aprobación en primer debate de la Ley de Honores, para conmemorar los 50 años de vida administrativa de nuestro municipio de Dosquebradas.</t>
  </si>
  <si>
    <t>Los invitamos a ver el momento de la aprobación de este gran Proyecto de Ley de Honores del cual soy autor y con el que buscamos a parte de un homenaje, la oportunidad de recibir inversión del Gobierno Nacional para la construcción de importantes proyectos que requiere desde hace muchos años nuestro municipio de Dosquebradas.</t>
  </si>
  <si>
    <t>Estuvimos en el concejo de Dosquebradas socializando nuestro proyecto de Ley de Honores, para la conmemoración de los 50 años de vida administrativa de nuestro municipio</t>
  </si>
  <si>
    <t>Seguiré luchando, por las garantías y la equidad de las mujeres, así como hemos trabajado estos años por: Garantizarle a las mujeres que padecen cáncer, que toda la responsabilidad financiera, esté a cargo de las EPS. Rechazar la violencia contra las mujeres promoviendo entornos propi- cios para su empoderamiento y la igualdad de género. Proponer y aprobar la asignación de presupuesto público suficiente, para que las mujeres y las niñas, puedan vivir una vida libre de violencia, Solicitar como ponentes que las mujeres victimas fueran prioridad en la obtención de subsidios de vivienda. Como coordinador ponente del proyecto para que se amplíe la licencia de paternidad y se cree la licencia parental compartida y la licencia parental flexible de tiempo parcial.</t>
  </si>
  <si>
    <t>APROBADO EN ÚLTIMO DEBATE PROYECTO DE LEY EN DEFENSA DE LOS TRABAJADORES. Garantizar los derechos de los trabajadores, debe ser una consigna del estado. Esta ley de la República, introduce un nuevo derecho en el código sustantivo de trabajo para afianzar la jornada laboral y sus límites, el respeto de los empleadores por los trabajadores públicos y privados y proteger la unión familiar.</t>
  </si>
  <si>
    <t>Nuestro compromiso por defender los derechos de los usuarios sigue y seguirá estando vigente, y así lo hemos demostrado con hechos reales tales como: Votar NO a la Reforma a la Salud. Autor del Proyecto de Ley para que las EPS asuman todos los costos de la enfermedad del cáncer en Colombia. Proyecto de Ley para brindar mejores garantías a los 349 mil pacientes que padecen la enfermedad del cáncer en Colombia, en sus diferentes patologías</t>
  </si>
  <si>
    <t>Que gran orgullo para nuestro departamento contar con una gran deportista que deja nuestro nombre en alto. Sara !, me llena de alegría poder estar aquí presente en este gran reconocimiento donde te condecoramos con el Orden de la Democracia Simón Bolívar en el Grado “Cruz gran Caballero” por tu esfuerzo y dedicación en un deporte tan emocionante como lo es el Tiro con Arco.</t>
  </si>
  <si>
    <t>MISTRATÓ, FELICITACIONES POR ESE ¡SACÚDETE! Me llena de alegría y entusiasmo, ver como en el municipio de Mistrató, empiezan las obras del SACÚDETE AL PARQUE. En compañía de nuestros grandes amigos mistratenses, los concejales, secretarios de despacho, autoridades y comunidad en general, visitamos el parque de San Antonio del Chamí, donde vemos ya el inicio de este gran proyecto por valor $2.300 millones, que genera empleo, mueve la economía del municipio y será un magnífico referente de deporte, salud, cultura y encuentro comunitario.</t>
  </si>
  <si>
    <t>UNA GRAN AYUDA LLEGARÁ A DOSQUEBRADAS CON NUESTRO PROYECTO DE LEY DE HONORES. Cierto que Dosquebradas tiene mucho potencial? Pienso que es un sentir común en todos los habitantes de nuestro Departamento, ya que es un municipio con mucho potencial, en la industria y el turismo con sus maravillosos paisajes, ruta del café, turismo ecológico de aventura, gastronomía y corredores ecológicos.</t>
  </si>
  <si>
    <t>VIVIENDA DIGNA PARA LAS MUJERES VÍCTIMAS. ¡CADA VEZ MÁS CERCA! Gracias a todas las mujeres de nuestro departamento que participaron de éste gran proyecto, que protege a las mujeres víctimas de la violencia y las prioriza para la obtención del subsidio de vivienda. Además, la posibilidad de que estas mujeres que han pasado por algún tipo de maltrato y que tienen vivienda propia, puedan acceder a mejoramientos para tener una mejor calidad de vida.</t>
  </si>
  <si>
    <t>La falta de oportunidades sigue siendo en Colombia un reto, el país no está en condiciones para contratar a todos los profesionales que año tras año se gradúan. Es por eso que debemos continuar luchando para promover el emprendimiento, incentivando la creatividad, la nuevas tecnologías e innovación. Desde el congreso hemos solicitando al sector privado que los jóvenes sin experiencia puedan ingresar al mundo laboral dando prioridad a la atención de jóvenes rurales.Gestionamos con MinInterior la construcción de centros “Sacúdete” para Risaralda, apoyando el emprendimiento, la cultura, la innovación y la construcción integral de nuestro jóvenes.</t>
  </si>
  <si>
    <t>ACEROS GRICAR, UNA EMPRESA AL SERVICIO DE LOS RISARALDENSES. Siempre es de gran agrado visitar a nuestros empresarios y ver cómo a pesar de los duros golpes a causa de las circunstancias, siguen adelante con tesón y siendo un ejemplo de lucha constante para el progreso y la generación de empleo en nuestro Departamento.</t>
  </si>
  <si>
    <t>¿Sabias que el 69% de los jóvenes no sabe aún qué son los consejos municipales de juventudes y el 70% afirma que no participarán de estas elecciones? Los jóvenes tienen una gran oportunidad para ser partícipes de lo qué pasa en nuestros municipios, para ser escuchados y tenidos en cuenta en las decisiones de sus territorios.</t>
  </si>
  <si>
    <t>H.R. JUAN CARLOS REINALES AGUDELO</t>
  </si>
  <si>
    <t>30 de junio de 2021</t>
  </si>
  <si>
    <t>2 de julio de 2021</t>
  </si>
  <si>
    <t xml:space="preserve">https://web.facebook.com/JuanCarlosReinalesA/photos/pcb.1922016511296462/1922016157963164/ </t>
  </si>
  <si>
    <t>10 de julio de 2021</t>
  </si>
  <si>
    <t>24 de julio de 2021</t>
  </si>
  <si>
    <t>7 de agosto de 2021</t>
  </si>
  <si>
    <t>2 de agosto de 2021</t>
  </si>
  <si>
    <t>9 de agosto de 2021</t>
  </si>
  <si>
    <t>6 de agosto de 2021</t>
  </si>
  <si>
    <t>14 de octubre de 2021</t>
  </si>
  <si>
    <t>7 de octubre de 2021</t>
  </si>
  <si>
    <t>9 de octubre de 2021</t>
  </si>
  <si>
    <t>20 de octubre de 2021</t>
  </si>
  <si>
    <t>21 de octubre de 2021</t>
  </si>
  <si>
    <t>26 de octubre de 2021</t>
  </si>
  <si>
    <t>https://web.facebook.com/JuanCarlosReinalesA/photos/a.415550981943030/2015132548651524/</t>
  </si>
  <si>
    <t>27 de octubre de 2021</t>
  </si>
  <si>
    <t xml:space="preserve">https://web.facebook.com/JuanCarlosReinalesA/videos/416685179858702 </t>
  </si>
  <si>
    <t>17 de octubre de 2021</t>
  </si>
  <si>
    <t xml:space="preserve">https://web.facebook.com/JuanCarlosReinalesA/photos/a.415550981943030/2015853325246113/ </t>
  </si>
  <si>
    <t>5 de noviembre de 2021</t>
  </si>
  <si>
    <t xml:space="preserve">https://web.facebook.com/JuanCarlosReinalesA/videos/956457975082083 </t>
  </si>
  <si>
    <t>6 de noviembre de 2021</t>
  </si>
  <si>
    <t xml:space="preserve">https://web.facebook.com/JuanCarlosReinalesA/videos/414559773472517 </t>
  </si>
  <si>
    <t>7 de noviembre de 2021</t>
  </si>
  <si>
    <t xml:space="preserve">https://web.facebook.com/JuanCarlosReinalesA/videos/635952761107180 </t>
  </si>
  <si>
    <t>1 de noviembre de 2021</t>
  </si>
  <si>
    <t xml:space="preserve">https://web.facebook.com/JuanCarlosReinalesA/videos/316394553301658 </t>
  </si>
  <si>
    <t xml:space="preserve">https://web.facebook.com/JuanCarlosReinalesA/videos/1485920248449024 </t>
  </si>
  <si>
    <t>12 de noviembre de 2021</t>
  </si>
  <si>
    <t xml:space="preserve">https://web.facebook.com/JuanCarlosReinalesA/videos/432796388375092 </t>
  </si>
  <si>
    <t>2 de noviembre de 2021</t>
  </si>
  <si>
    <t>17 de noviembre de 2021</t>
  </si>
  <si>
    <t xml:space="preserve">https://web.facebook.com/JuanCarlosReinalesA/photos/a.415550981943030/2033734476791331/ </t>
  </si>
  <si>
    <t xml:space="preserve">https://web.facebook.com/JuanCarlosReinalesA/videos/1507386622961630 </t>
  </si>
  <si>
    <t>12 de noveimbre de 2021</t>
  </si>
  <si>
    <t xml:space="preserve">https://web.facebook.com/JuanCarlosReinalesA/photos/a.415550981943030/2034618930036219/ </t>
  </si>
  <si>
    <t xml:space="preserve">https://web.facebook.com/JuanCarlosReinalesA/photos/pcb.2035367886627990/2035367743294671/ </t>
  </si>
  <si>
    <t>14 de noviembre de 2021</t>
  </si>
  <si>
    <t>21 de noviembre de 2021</t>
  </si>
  <si>
    <t xml:space="preserve">https://web.facebook.com/JuanCarlosReinalesA/photos/pcb.2036898539808258/2036897396475039/ </t>
  </si>
  <si>
    <t>24 de noviembre de 2021</t>
  </si>
  <si>
    <t xml:space="preserve">https://web.facebook.com/JuanCarlosReinalesA/videos/871064696945060 </t>
  </si>
  <si>
    <t>20 de noviembre de 2021</t>
  </si>
  <si>
    <t>25 de noviembre de 2021</t>
  </si>
  <si>
    <t xml:space="preserve">https://web.facebook.com/JuanCarlosReinalesA/videos/323142179650818 </t>
  </si>
  <si>
    <t xml:space="preserve">https://web.facebook.com/JuanCarlosReinalesA/photos/a.415550981943030/2041212582710187/ </t>
  </si>
  <si>
    <t>22 de noviembre de 2021</t>
  </si>
  <si>
    <t>28 de noviembre de 2021</t>
  </si>
  <si>
    <t xml:space="preserve">https://web.facebook.com/JuanCarlosReinalesA/photos/pcb.2042164069281705/2042164015948377/ </t>
  </si>
  <si>
    <t>1 de diciembre de 2021</t>
  </si>
  <si>
    <t xml:space="preserve">https://web.facebook.com/JuanCarlosReinalesA/videos/1059302451497797 </t>
  </si>
  <si>
    <t>27 de noviembre de 2021</t>
  </si>
  <si>
    <t>3 de diciembre de 2021</t>
  </si>
  <si>
    <t xml:space="preserve">https://web.facebook.com/JuanCarlosReinalesA/photos/a.415550981943030/2045889182242527/ </t>
  </si>
  <si>
    <t>4 de diciembre de 2021</t>
  </si>
  <si>
    <t xml:space="preserve">https://web.facebook.com/JuanCarlosReinalesA/photos/pcb.2046586668839445/2046586518839460/ </t>
  </si>
  <si>
    <t>26 de noviembre de 2021</t>
  </si>
  <si>
    <t>Se realizó Mesa de Trabajo convocada por la CGR en el programa Compromiso Colombia, con el fin de hacer seguimiento a la obra para la finalización de la Central de Urgencias del HUS</t>
  </si>
  <si>
    <t>16 julio del 2021</t>
  </si>
  <si>
    <t>En seguimiento a cumplimiento de compromisos</t>
  </si>
  <si>
    <t>Se convoca a Audiencia Pública para afrontar soluciones frente actual crisis sanitaria en santander por cierre de relleno sanitario—Carrasco.</t>
  </si>
  <si>
    <t>30 de agosto de 2021</t>
  </si>
  <si>
    <t>Se realiza mesa de trabajo convocada por la C.G.R frente a la estrategia denominada compromiso Colombia por demoras en la entrega, dotación y puesta en funcionamiento de la Unidad Materno Infantil de Floridablanca</t>
  </si>
  <si>
    <t>30 de Julio de 2021</t>
  </si>
  <si>
    <t>Se realiza mesa de trabajo convocada por la C.G.R frente a la estrategia denominada compromiso Colombia por seguimiento a puesta en funcionamiento del Hospital de Los Santos Santander.</t>
  </si>
  <si>
    <t>Se realiza mesa de trabajo convocada por la C.G.R frente a la estrategia denominada compromiso Colombia por seguimiento a puesta en funcionamiento del Hospital de Barichara Santander</t>
  </si>
  <si>
    <t>1 de septiembre de 2021</t>
  </si>
  <si>
    <t>Se realiza mesa de trabajo convocada por la C.G.R frente a la estrategia denominada compromiso Colombia por seguimiento a puesta en funcionamiento del Hospital de Barichara.</t>
  </si>
  <si>
    <t>Se realiza mesa de trabajo convocada por la C.G.R frente a la estrategia denominada compromiso Colombia por seguimiento a puesta en funcionamiento de LA Unidad Materno Infantil Floridablanca.</t>
  </si>
  <si>
    <t>Se realiza mesa de trabajo convocada por la C.G.R frente a la estrategia denominada compromiso Colombia por seguimiento a puesta en funcionamiento del Hospital Regional de Sangil.</t>
  </si>
  <si>
    <t xml:space="preserve">Se realizó Mesa de Trabajo con los trabajadores de la Clínica de Maternidad Rafael Calvo y con las diferentes entidades encargadas de la contrataación de sus servicios y de realizar vigilacia a esta entidad </t>
  </si>
  <si>
    <t>24 de Septiembre del 2021</t>
  </si>
  <si>
    <t>7 de octubre del 2021</t>
  </si>
  <si>
    <t>6 de octubre de 2021</t>
  </si>
  <si>
    <t>8 de octubre de 2021</t>
  </si>
  <si>
    <t>se realiza audiencia Pública en razón al estado actual de la vía curos Málaga.</t>
  </si>
  <si>
    <t>Se hace seguimiento a compromisos pactados entre los cuales se encuentra mesa de trabajo y visita técnica</t>
  </si>
  <si>
    <t>13 de octubre de 2021</t>
  </si>
  <si>
    <t>Realizada. Se continúa participando en las mesas de trabajo para hacer seguimiento a los compromisos entre los cuales se encuentra verificar si ya fueron aprobados los recursos para la culminación de las obras y puesta en funcionamiento.</t>
  </si>
  <si>
    <t>Se realiza mesa de trabajo convocada por la C.G.R frente a la estrategia denominada compromiso Colombia por seguimiento a puesta en funcionamiento del Hospital san pedro claver en Mogotes.</t>
  </si>
  <si>
    <t>Se realiza audiencia pública con el objeto de establecer soluciones frente a la inoperancia de la PTAR del municipio de Barichara Santander</t>
  </si>
  <si>
    <t>VISITA TECNICA</t>
  </si>
  <si>
    <t>19 de octubre del 2021</t>
  </si>
  <si>
    <t>29 de noviembre de 2021</t>
  </si>
  <si>
    <t>Se realiza mesa de trabajo convocada por la C.G.R frente a la estrategia denominada compromiso Colombia por seguimiento a puesta en funcionamiento del Hospital de Los Santos Santander</t>
  </si>
  <si>
    <t>2 de diciembre de 2021</t>
  </si>
  <si>
    <t>Se realiza audiencia pública virtual con ocasión a presuntas irregularidades manifestadas por el gremio de transporte especial a nivel Nacional.</t>
  </si>
  <si>
    <t>Se realiza mesa de trabajo convocada por la C.G.R frente a la estrategia denominada compromiso Colombia por seguimiento a puesta en funcionamiento del Hospital san pedro claver en Mogotes</t>
  </si>
  <si>
    <t>Se realiza mesa de trabajo como compromiso pactado en audiencia pública frente a presuntas irregularidades e inconformidades del gremio de transporte especial.</t>
  </si>
  <si>
    <t>10 de diciembre de 2021</t>
  </si>
  <si>
    <t>con ocasión a compromisos pactados en audiencia pública se realiza visita técnica y mesa de trabajo para el seguimiento de obras de rehabilitación sobre la vía curos Málaga.</t>
  </si>
  <si>
    <t>Con ocasión a audiencia pública, se realiza visita técnica a la PTAR de Barichara para verificar el estado actual.</t>
  </si>
  <si>
    <t>4 de noviembre de 2021</t>
  </si>
  <si>
    <t xml:space="preserve">Se realizó audiencia pública por la violación de derechos fundamentales a la educación de los niños del Colegio El Carmen de Floridablanca, por la falta de infraestructura educativa. </t>
  </si>
  <si>
    <t xml:space="preserve">Se realizó audiencia pública por la violación de derechos fundamentales a la educación de los niños del Colegio San Felipe Neri de Cartagena, por la falta de infraestructura educativa. </t>
  </si>
  <si>
    <t xml:space="preserve">Se convoca a Audiencia Pública para la socializacion del Proyecto “ pequeña central hidroelectrica PCH renacer" </t>
  </si>
  <si>
    <t>Se realiza mesa de trabajo en la CAS convocada por la Procuraduria Regional de Santander con el fin de socialiar el proyecto “ pequeña central hidroelectrica PCH renacer"</t>
  </si>
  <si>
    <t>26 de Octubre de 2021</t>
  </si>
  <si>
    <t>Se realiza mesa de trabajo en el municipio de Mogotesy convocada por la Procuraduria Regional de Santander con el fin de socialiar el proyecto “ pequeña central hidroelectrica PCH renacer"</t>
  </si>
  <si>
    <t>2 de Noviembre de 2021</t>
  </si>
  <si>
    <t>Se realiza mesa de trabajo convocada por la CARSUCRE frente a la afectacion ambiental en el municipio de de Sampues, Sucre.</t>
  </si>
  <si>
    <t>22 de Octubre de 2021</t>
  </si>
  <si>
    <t xml:space="preserve">De acuerdo  como se recepcionan las PQRSD así mismo se emite respuesta de manera oportuna </t>
  </si>
  <si>
    <t xml:space="preserve">Asistencia a reuniones del comité para la defensa del agua y el páramo de Santurbán- plataforma cívica que articula a diferentes sectores sociales, políticos, académicos y activistas preocupados por el riesgo que corre el agua de la región a causa de los megaproyectos mineros que se quieren desarrollar en el páramos de Santurbán y sus ecosistemas complemantarios como el subpáramo y el bosque alto andino. </t>
  </si>
  <si>
    <t>Semanalmente</t>
  </si>
  <si>
    <t xml:space="preserve"> Informe de Gestión, insumo para rendición de cuentas.</t>
  </si>
  <si>
    <t xml:space="preserve">20 de junio de 2021 </t>
  </si>
  <si>
    <t xml:space="preserve">19 de Julio de 2021 </t>
  </si>
  <si>
    <t>https://www.facebook.com/461592930551123/posts/4226859760691069/</t>
  </si>
  <si>
    <t xml:space="preserve">Generación de contenidos sobre el trámite legislativo,   a través del uso de redes sociales  </t>
  </si>
  <si>
    <t>Durante el período julio-diciembre de 2021 en los temas de mayor relevancia.</t>
  </si>
  <si>
    <t xml:space="preserve">Instagram: @johnjairoroldan Facebook: John Jairo  Roldan Avendaño                             Twitter: @johnjairoroldan  Página web: www.johnjairoroldan@gmail.co       https://www.facebook.com/JohnJairoRoldanRepresentante/videos/2340078032923966/          https://www.facebook.com/JohnJairoRoldanRepresentante/videos/1976566582444388/                                                               </t>
  </si>
  <si>
    <t>Realización de audiencia pública virtual</t>
  </si>
  <si>
    <t>Municipios de Bello, Copacabana, Girardota y Barbosa - ciudadanía general de Antioquia</t>
  </si>
  <si>
    <t>Pendiente</t>
  </si>
  <si>
    <t>El Represetante en su preocupación por el bienstar de la comunidad antioqueña, a travéz de esta audiencia busca analizar la situación vial del Norte del Área Metropolitana del Valle de Aburra.</t>
  </si>
  <si>
    <t>Municipios de Rionegro y edmás municipios del Oriente Antioqueño - ciudadanía general de Antioquia</t>
  </si>
  <si>
    <t>Diciembre 21 de 2021</t>
  </si>
  <si>
    <t>Por realizarse</t>
  </si>
  <si>
    <t>El Represetante en busca de garantizar bienestar  a toda la comunidad antioqueña, a travéz de esta audiencia busca analizar lo que viene ocurriendo con la impolementación del Sistema de Transporte de Rionegro (SITIRIO).K2</t>
  </si>
  <si>
    <t xml:space="preserve"> De Julio a diciembre de 2021</t>
  </si>
  <si>
    <t>H.R. JHON JAIRO ROLDÁN AVENDAÑO</t>
  </si>
  <si>
    <t>H.R BAYARDO BETANCOURT</t>
  </si>
  <si>
    <t>TW: Gilbertobrepre1         FB: GilbertoBetancourtPe rez.</t>
  </si>
  <si>
    <t xml:space="preserve">Generación de contenidos acerca de la gestión legislativa del H.R. Juan Diego Echavarria y del trabajo en la región, a través del uso de redes sociales  </t>
  </si>
  <si>
    <t>H.R. Juan Diego Echavarría Sánchez</t>
  </si>
  <si>
    <t>20 de julio de 2018</t>
  </si>
  <si>
    <t>Semanalmente durante la vigencia segundo   semestre de 2019</t>
  </si>
  <si>
    <t>Facebook:  https://facebook.com/juandiego.echavarria.1. instagram: juandiegoechavarria</t>
  </si>
  <si>
    <t>Esta estrategía da cumplimiento a lo establecido en la estrategia digital planteada  para el control social de la gestión y busca visibilizar la gestión legislativa del H.R. Juan Diego Echavarria.</t>
  </si>
  <si>
    <t>Atención a Peticiones, Quejas, Reclamos, Sugerencias y Denuncias para garantizar el acceso oportuno a través de los diferentes canales de atención de la ciudadanía y grupos de interés para con la Cámara de Representantes.</t>
  </si>
  <si>
    <t>Permanentemente se da respuesta a las PQRS</t>
  </si>
  <si>
    <t>Responsable del seguimiento y monitoreo: 
Honorable Representante Juan Diego Echavarria.</t>
  </si>
  <si>
    <t>En cumplimiento de la Ley 1712 de 2014 y la Resolución 1331 de 2017 se remitió a la Secretaria General de la Cámara de Representantes matriz con la relación de las PQRS trámitadas.</t>
  </si>
  <si>
    <t xml:space="preserve"> Diálogos con la comunidad en los municipios de: Santa Fe de Antioquia, Betania, Hispania, Jericó, Santa Bárbara, Sabaneta, Vegachi, Remedios, Segovia, Guadalupe, Carolina, Gómez Plata, Cisneros, Dabeiba, Uramita, Cañasgordas, Giraldo, Buriticá, Briceño, La Unión, La Ceja, Entrerrios, Belmira, San Pedro, Urabá, Turbo, Necoclí, Apartado, Carepa, La Estrella, Caldas, Sabaneta e Itagüí.</t>
  </si>
  <si>
    <t>Comunidad Municipios de  Antioquia</t>
  </si>
  <si>
    <t>No Aplica </t>
  </si>
  <si>
    <t xml:space="preserve">Según cronograma semestral </t>
  </si>
  <si>
    <t>Diálogos comunitarios realizados</t>
  </si>
  <si>
    <t xml:space="preserve">H.R Elbert Díaz Lozano </t>
  </si>
  <si>
    <t>Reunión Congresistas/Gremios propuestas económicas gobierno</t>
  </si>
  <si>
    <t>8 de junio de 2021</t>
  </si>
  <si>
    <t>Julio 30 de 2021</t>
  </si>
  <si>
    <t xml:space="preserve">Generación de contenidos permanentes acerca de la gestión, a través del uso de redes sociales y medios de comunicación </t>
  </si>
  <si>
    <t>Permanente durante todo el periodo Julio 2021 -Diciembre 2021</t>
  </si>
  <si>
    <t xml:space="preserve">Facebook: Guida Hernando twitter: @hernandoguida_    instagram:@hernandoguida     </t>
  </si>
  <si>
    <t>Se da cumplimiento a lo establecido en la estrategia plantedada  para el control social de la gestión</t>
  </si>
  <si>
    <t>De acuerdo con la importancia de los temas (Julio 2021 -Diciembre 2021)</t>
  </si>
  <si>
    <t>Reuniones con autoridades Municipales (Alcaldes), del Ejército y la Policía. Así mismo , con ciudadamía de los municipios del Magdalena (líderes, Cámara de Comercio, empresarios), Presidente de la República y organismos del Gobierno Nacional (Ministerios de Defensa; Interior; Trabajo; Ambiente y Agricultura. Viceministros de Relaciones Políticas; Turismo.; Directora del Partido de la U; Director del SENA.  Presidenta de la Agencia de Desarrollo Rural, INVIAS y  Unidad Nacional de Riesgos.</t>
  </si>
  <si>
    <t>01 de Enero hasta 30 de dic  de 2020</t>
  </si>
  <si>
    <t>De acuerdo con las solicitudes elevadas</t>
  </si>
  <si>
    <t>Se da cumplimiento a lo establecido en la estrategia de atención a la ciudadanía</t>
  </si>
  <si>
    <t xml:space="preserve">Ciudadania envio de peticiones </t>
  </si>
  <si>
    <t xml:space="preserve">H.R. RODRIGO ARTURO  ROJAS LARA </t>
  </si>
  <si>
    <t>1.) Enlace Youtube: https://www.youtube.com/channel/UCniBokxa018shyQ2pTd2rZg ; 2.) Twitter: @RodrigoRojas; 3.) Facebook: RodrigoRojasLara 4. Instagram: https://www.instagram.com/rodrigorojaslara/</t>
  </si>
  <si>
    <t xml:space="preserve">Se responden durante el transcuros del periodo y se envía a secretaria general mediante el formato PQRSD Trimestralmente </t>
  </si>
  <si>
    <t xml:space="preserve">AUDIENCIA PÚBLICA </t>
  </si>
  <si>
    <t xml:space="preserve">Audiencia Pública Proyecto de Ley Peajes - Evento presencial </t>
  </si>
  <si>
    <t xml:space="preserve">Entidades del gobierno nacional: Invias, ANI y Ministerio de Transporte </t>
  </si>
  <si>
    <t>6 de diciembre de 2021</t>
  </si>
  <si>
    <t xml:space="preserve">Previo a radicar ponencia se realiza ultima audiencia pública con el fin de escuchar las consideraciones por parte de las entidades del gobierno nacional con relación al articulado del proyecto de ley. </t>
  </si>
  <si>
    <t xml:space="preserve">Visita al Valle de Cuche, entre Santa Rosa De Viterbo y Nobsa , donde se compartió acerca de la gestión y resultados en beneficio de Boyacá desde el Congreso de la República. </t>
  </si>
  <si>
    <t xml:space="preserve">Ciudadanos de los municipios </t>
  </si>
  <si>
    <t>Participación como panelista en el Congreso más importante de tecnología en Latinoamérica ANDICOM 2021</t>
  </si>
  <si>
    <t xml:space="preserve">Asistentes al Foro y audiencia de los canales de transmisión </t>
  </si>
  <si>
    <t xml:space="preserve"> Invitados al panel "Proyecciones de desarrollo económico en Colombia y América Latina"</t>
  </si>
  <si>
    <t xml:space="preserve">Lanzamiento de la campaña de prevención vial "Respeta los límites de velocidad" liderada por la Ministra de Transporte, Ángela María Orozco y el Director de la Agencia de Seguridad Vial, Luis Felipe Lota. </t>
  </si>
  <si>
    <t xml:space="preserve">Asistentes al evento </t>
  </si>
  <si>
    <t>15 de noviembre de 2021</t>
  </si>
  <si>
    <t xml:space="preserve">sta campaña da incio a la Conmemoración del Día Mundial en Memoria de las Víctimas de Siniestros Viales, inciativa adoptada por la Asamblea General de las Naciones Unidas y que se celebra mundialmente este 21 de noviembre. </t>
  </si>
  <si>
    <t xml:space="preserve">En trabajo articulado con los alcaldes Moisés Aguirre de Ramiriquí, Elkin Suárez de Chíquiza y Jickly Mutis de Puerto Boyacá, el director de Invias Juan Esteban Gil y nuestro paisano y amigo el Ingeniero Ricardo Corredor, director de la Red Terciaria del Invías, nos permitimos entregar el importante anuncio de una inversión cercana a los 3.500 millones de pesos para el mejoramiento de vías terciarias en los municipios de Ramiriquí, Chíquiza y Puerto Boyacá. </t>
  </si>
  <si>
    <t>Ciudadania de los municipios beneficiados con la inversión</t>
  </si>
  <si>
    <t>Esta labor fue acompañada y apoyada por el INVIAS</t>
  </si>
  <si>
    <t>Anuncio variante de Duitama.
Gracias al trabajo articulado con el alcalde de la ciudad, David Ortega y al compromiso y apoyo del presidente de la Agencia Nacional de Infraestructura, Dr Manuel Felipe Gutiérrez,  la variante de Duitama en la via Briceño - Tunja - Sogamoso empieza a ser una realidad. Además anunciamos la construcción del puente peatonal en el sector de la ciudadela industrial de Duitama.</t>
  </si>
  <si>
    <t>Ampliamos los anuncios:
1. Con una inversión cercana a los 5 mil millones de pesos, se anuncia la contratación de los estudios y diseños para la construcción de la variante de Duitama. Variante que tendrá alrededor de 5 kilómetros en doble calzada y que se espera pueda empezar a ser construida en el menor tiempo posible. 
2. Se anuncia la construcción del puente peatonal del sector de la ciudadela Parque Industrial de Duitama con una inversión cercana a los 4 mil millones de pesos. Puente peatonal que protegerá la vida de cientos de trabajadores y habitantes del sector que hoy arriesgan su vida a diario cruzando la vía.</t>
  </si>
  <si>
    <t xml:space="preserve">Anuncios para la cultura de la ciudad de Duitama! 
Gracias al trabajo articulado con el alcalde de Duitama, David Ortega y la Ministra de Cultura Angélica Mayolo  y el acompañamiento del gerente de Culturama Germán David Vargas y el Director de Patrimonio del Ministerio de Cultura, Alberto Escobar; damos hoy grandes anuncios que beneficiarán miles de paisanos de nuestra ciudad Duitama: </t>
  </si>
  <si>
    <t>1. En 2022 será construida una nueva y moderna Biblioteca Municipal. Una obra que fortalecerá el acceso a la cultura y educación de todos los duitamenses, especialmente de toda la niñez del municipio. 
2. Con el acompañamiento del Ministerio de Cultura, logramos concluir el proceso de declaratoria del Molino Tundama como bien de interés cultural de la nación y se anuncia el plan de manejo especial de protección de este importante ícono arquitectónico. 
Agradecemos a la ministra Ángela Mayolo por su compromiso con la cultura de nuestra ciudad y al alcalde David Ortega por su trabajo.</t>
  </si>
  <si>
    <t>Anuncio MINTIC, Desde 2022 Tunja iniciará el proceso para convertirse en una ciudad inteligente, siendo piloto a nivel nacional, gracias a nuestro trabajo articulado desde el Congreso de la República, la ministra de las TIC, Carmen Ligia Valderrama y el alcalde de Tunja, Alejandro Fúneme.</t>
  </si>
  <si>
    <t>l proyecto comprende:
1. Despliegue de la Infraestructura tecnológica para una red inteligente. 
2.Fortalecimiento del desarrollo turístico de la ciudad de Tunja.
3. Implementación de plataformas tecnológicas y módulos de telegestión.</t>
  </si>
  <si>
    <t>Visita a la Comunidad Andina, para, como Presidente de la Comisión Sexta de la Cámara de Representantes Colombia  dialogar sobre telecomunicaciones, infraestructura y participación de nuevas generaciones andinas en la CAN.</t>
  </si>
  <si>
    <t>Ciudadania interesada</t>
  </si>
  <si>
    <t xml:space="preserve">Acompañamos encuentro entre el Ministro de Ciencia, Tecnología e Innovación, Tito Crissien, el alcalde de Duitama, David Ortega Gómez, el Presidente del Concejo municipal, Danilo Rodriguez, Jorge Fajardo, Director de ESDU y Néstor Barrera, Director de UMCITI de la Alcaldía de Tunja, en donde tratamos las problemáticas y necesidades de nuestro departamento. </t>
  </si>
  <si>
    <t xml:space="preserve">oncluimos este encuentro con los siguientes compromisos: 
1. Apoyo a los empresarios de Duitama en la convocatoria de Váuchers de Innovación y acompañamiento al municipio para consolidar a Duitama como un distrito creativo y de innovación. 
2. Concretamos una mesa de trabajo para estructurar el proyecto del planetario y observatorio astronómico en Tunja, lo que convertirá a la ciudad en el eje de ciencias más importantes del centro oriente del país. 
</t>
  </si>
  <si>
    <t xml:space="preserve">Reunión en el municipio de Gámeza, con el diputado Alexander Serrato Fonseca  Héctor Chaparro, Edgar Cristancho, concejales y ex concejales y el presidente del Directorio Liberal municipal Luis Francisco Castañeda, para contarles sobre el trabajo que venimos realizando desde el Congreso de la República y dialogar sobre las problemáticas y retos que tiene el municipio de Gámeza. </t>
  </si>
  <si>
    <t xml:space="preserve">Asistentes a la reunión </t>
  </si>
  <si>
    <t>30 de octubre de 2021</t>
  </si>
  <si>
    <t>Visita AgroExpo- Boyacá invitado principal</t>
  </si>
  <si>
    <t xml:space="preserve">Asistentes a la exposición </t>
  </si>
  <si>
    <t>Audiencia Pública Proyecto de Ley Peajes donde se escuchó a gremios y asociaciones de los sectores transporte, agro y comercio.  Evento presencial</t>
  </si>
  <si>
    <t>Sectores interesados en el proyecto de ley.</t>
  </si>
  <si>
    <t>Acompañamos al Alcalde David Ortega Gómez, recibimos una delegación del Gobierno Nacional encabezada por la Ministra de Transporte, Ángela María Orozco; la Viceministra de Transporte, Carmen Ligia Valderrama; el Director de Tránsito y Transporte Juan Alberto Libreros; el Director General del INVIAS, Juan Esteban Gil; el superintendente de puertos y transporte, Camilo Pabón y el Director de la Agencia Nacional de Seguridad Vial, Luis Felipe Lota, quienes  llegaron a Duitama para hacer el lanzamiento nacional de la semana de receso segura, hacer seguimiento a proyectos de infraestructura vial y realizar importantes anuncios para la ciudad de Duitama</t>
  </si>
  <si>
    <t>Ciudadanos de los municipios y Gobierno Nacional y Municipal</t>
  </si>
  <si>
    <t>8 octubre de 2021</t>
  </si>
  <si>
    <t>Se anunció:  1.  Una inversión de 3.000 milllones para el mantenimiento de 3 kms de vía del paso urbano por la ciudad de Duitama de la vía nacional que conduce hacia Santa Rosa de Viterbo para garantizar la recuperación total del pavimento y la señalización del corredor vial.
2. Duitama fue escogida como una de las 3 ciudades a nivel nacional en las que se implementará el programa de Naciones Unidas para un Sistema de Transporte Seguro. Entre sus componentes incluye la inversión de 200 millones de pesos en infraestructura para la seguridad vial.
3. En 15 días se dará inicio a la pavimentación de la vía Duitama - Charalá - San Gil, desde la cuidad de Duitama. Una obra anhelada hace décadas por los Duitamenses que aportará al desarrollo y conectividad de la región. Una obra de la cuál sentimos gran orgullo pues su financiación se fortaleció con el pacto territorial bicentenario que impulsamos de manera articulada desde el congreso de la república.</t>
  </si>
  <si>
    <t xml:space="preserve">Desde la vía Duitama - Charalá - San Gil en compañía del alcalde de Duitama David Ortega, damos gracias a la Ministra de Transporte Angela María Orozco, el Director General del INVIAS, Juan Esteban Gil, el Director de la Agencia Nacional de Seguridad Vial, Luis Felipe Lota  </t>
  </si>
  <si>
    <t>1.  Una inversión de 3.000 milllones para el mantenimiento de 3 kms de vía del paso urbano por la ciudad de Duitama de la vía nacional que conduce hacia Santa Rosa de Viterbo para garantizar la recuperación total del pavimento y la señalización del corredor vial.
2. Duitama fue escogida como una de las 3 ciudades a nivel nacional en las que se implementará el programa de Naciones Unidas para un Sistema de Transporte Seguro. 
3. En 15 días se dará inicio a la pavimentación de la vía Duitama - Charalá - San Gil, desde la cuidad de Duitama. Una obra anhelada hace décadas por los Duitamenses que aportará al desarrollo y conectividad de la región.</t>
  </si>
  <si>
    <t xml:space="preserve">Acompañamos una jornada de trabajo con nuestro equipo del municipio de Motavita. </t>
  </si>
  <si>
    <t>Ciudadanos de los municipio y autoridades de Motavita</t>
  </si>
  <si>
    <t>Agenda conjunta con el alcalde de #Duitama, David Ortega Gómez y el diputado Alexander Serrato Fonseca, continuamos trabajando por nuestra ciudad de Duitama. Visitas entidades del Gobierno Nacional</t>
  </si>
  <si>
    <t>28 de septiembre de 2021</t>
  </si>
  <si>
    <t>En reunión con el ministro de Vivienda, Jonathan Malagón González, garantizamos la continuidad de transferencia en recursos del sistema general de participaciones por saneamiento y agua potable. Además, El Ministerio de Vivienda, Ciudad y Territorio realizará la cesión al municipio de un predio ubicado en el Barrio Santander, que por cerca de 30 años había estado bajo el cuidado de la junta de acción comunal de la JAL. 
- Realizamos gestión ante el director de la Unidad Nacional de Desastres, Eduardo José González en el análisis de las problemáticas en relación a la canalización que se ha hecho a lo largo de los años en las quebradas de Duitama y que tienen un punto crítico especialmente en el barrio Sevilla 2, además en el barrio San José Alto. 
- Con el Ministerio de Cultura revisamos la intervención en infraestructura Molino Tundama, ya aprobada y a la espera de la forma de la cartera nacional para convertirse en bien de interés cultural nacional.</t>
  </si>
  <si>
    <t xml:space="preserve">Audiencia Pública Proyecto de Ley Peajes </t>
  </si>
  <si>
    <t>Ciudadanos y autoridades del sector transporte</t>
  </si>
  <si>
    <t xml:space="preserve">27 de Septiembre de 2021 </t>
  </si>
  <si>
    <t>Escuchamos a todos los actores inmersos en la problemática. Comprometidos con ponerle un alto al abuso de los peajes en el país.</t>
  </si>
  <si>
    <t xml:space="preserve">Foro de Segunda edición de México 5G 🇲🇽, </t>
  </si>
  <si>
    <t>Ciudadanos interesados en el Sector TIC</t>
  </si>
  <si>
    <t>diálogo acerca de la ''Transformación para un futuro digital y la reactivación económica", junto con: 
Kenneth Pugh Olavarría. Senador por la 6ta. Circunscripción de la Región de Valparaíso de Chile;  Mauro Garza Marín. Diputado Federal del Partido Movimiento Ciudadano 
y Virginia Nakagawa. Consultora Senior de Fora da Caixa Consultores Regulatorios</t>
  </si>
  <si>
    <t>¿Porqué atentan contra los ciclistas en Colombia?</t>
  </si>
  <si>
    <t>Asistentes al panel virtual</t>
  </si>
  <si>
    <t>23 de septiembre de 2021</t>
  </si>
  <si>
    <t>Abrimos el debate para generar conciencia y leyes que nos permita preservar la vida e integridad de los ciclistas.</t>
  </si>
  <si>
    <t>conversatorio: Movilidad Activa organizado por el MinTransporte y la ANSV</t>
  </si>
  <si>
    <t>Conversatorio sobre movilidad activa, para conocer cómo las estrategias  del Gobierno Nacional enfocadas se articulan con la iniciativas legislativas del congreso en mejorar la calidad del aire y la salud de las personas</t>
  </si>
  <si>
    <t xml:space="preserve">Asistentes al evento y ciudadania </t>
  </si>
  <si>
    <t xml:space="preserve">FORO   </t>
  </si>
  <si>
    <t xml:space="preserve">Foro reactivación económica organizado por la Cámara de Comercio de Bogotá </t>
  </si>
  <si>
    <t>14 de septiembre de 2021</t>
  </si>
  <si>
    <t>Evento de Bancada del emprendimiento de la Cámara de Representantes. 
Dialogamos acerca de los grandes retos de los empresarios y emprendedores, de cara a la reactivación económica.</t>
  </si>
  <si>
    <t xml:space="preserve">Incripción y reuniones con Juventudes del partido Liberal del Departamento </t>
  </si>
  <si>
    <t>Juventudes del Partido Liberal</t>
  </si>
  <si>
    <t>29 de agosto de 2021</t>
  </si>
  <si>
    <t xml:space="preserve">Desde Duitama y otros municipios de mi departamento, realizamos con éxito la inscripción oficial de las listas a los Consejos Municipales de Juventud de más de 40 municipios de Boyacá. </t>
  </si>
  <si>
    <t xml:space="preserve">Evento Cider Universidad de los Andes </t>
  </si>
  <si>
    <t>Participantes del foro</t>
  </si>
  <si>
    <t xml:space="preserve">Sobre el proyecto de ley de Sistema de Retensión Infantil - Sillas </t>
  </si>
  <si>
    <t>Reunión lideres partido liberal municipio de Duitama</t>
  </si>
  <si>
    <t xml:space="preserve">Partido Liberal Duitama y Boyacá y ciudadania </t>
  </si>
  <si>
    <t xml:space="preserve">Reunión con el director general de la Aeronáutica Civil, Jair Orlando Fajardo Fajardo, la secretaria de Desarrollo Empresarial, Jessica Albarracín y los alcaldes de PuertoBoyacá, Jicly Mutis Isaza y de ElEspino, Edberto Jaime Cocunubo. </t>
  </si>
  <si>
    <t>la Aeronáutica se comprometió a realizar una visita técnica a la terminal aérea de El Espino con el objetivo de determinar apuestas por mejoramiento y mantenimiento de la pista. Además, en un trabajo mancomunado con la Fuerza Aérea se buscará poder habilitar la pista para vuelos comerciales y civiles en el aeropuerto Velásquez de Puerto Boyacá.</t>
  </si>
  <si>
    <t xml:space="preserve">Visita municipio Motavita donde se hicieron visitas a activades productivas de cultivo de fresas en la vereda Rista. Conocimos de primera mano, todo el proceso de  siembra, cultivo, recolección y embalaje de estas deliciosas fresas. </t>
  </si>
  <si>
    <t xml:space="preserve">Invitación para apoyar a nuestros campesinos, a comprarles sus productos y fortalecer las economías locales. </t>
  </si>
  <si>
    <t xml:space="preserve">Visita a la mina Santa Ana de Motavita, quienes comercializan el carbón y otros productos a través de Internet. </t>
  </si>
  <si>
    <t>23 de julio de 2021</t>
  </si>
  <si>
    <t>Acompañamiento firma decreto por parte del Presidente Duque que declara el CannabisMedicinal como interés nacional. Un avance para el país que hemos apoyado desde el Congreso para el posicionamiento de la industria como motor de desarrollo y empleo con legalidad en las regiones.</t>
  </si>
  <si>
    <t>Ciudadania</t>
  </si>
  <si>
    <t xml:space="preserve">Visita municipio de Chíquiza conmemorando 465 años de historia, junto a su alcalde Elkin Suarez y el diputado liberal, Jairo Pacheco. </t>
  </si>
  <si>
    <t>17 de julio de 2021</t>
  </si>
  <si>
    <t>Éste es un municipio de profunda tradición agrícola y lechera, con una arquitectura impresionante, pudimos visitar el tempo doctrinero de ''San Isidro'' declarado patrimonio cultural de la nación.</t>
  </si>
  <si>
    <t>Encuentro de  Juventudes Liberales 2021,</t>
  </si>
  <si>
    <t>Jovenes del Partido Liberal</t>
  </si>
  <si>
    <t>Un espacio que contó con la presencia de líderes juveniles de todas las provincias del departamento, donde discutimos el papel de la juventud dentro de la política y sus comunidades.</t>
  </si>
  <si>
    <t xml:space="preserve">FORO </t>
  </si>
  <si>
    <t>Foro con Defensoria de Pueblo, Representante de la ANDI y profesores de la Universidad Externado sobre Ley 2108 de 2021- Internet como Servicio Público Esencial</t>
  </si>
  <si>
    <t>Asistentes al foto</t>
  </si>
  <si>
    <t>30 de noviembre de 2021</t>
  </si>
  <si>
    <t xml:space="preserve">Se abordó de manera técnico del contenido y alcances de la Ley 2108 de 2021. </t>
  </si>
  <si>
    <t>Acompañamiento al Gobernador de Bolívar a Supervisar el estado del lote donde se construirá el Centro de Formacion SENA</t>
  </si>
  <si>
    <t xml:space="preserve">Magangue, Bolívar </t>
  </si>
  <si>
    <t xml:space="preserve">H.R. YAMIL HERNANDO ARANA PADAUI </t>
  </si>
  <si>
    <t>https://twitter.com/YamilArana/status/1416137776953806855</t>
  </si>
  <si>
    <t>Socializar junto  al Gobernador Bolívar los avances de este proyecto y su importancia para el desarrollo del municipio.</t>
  </si>
  <si>
    <t>Acta de inicio de construccion del parque montecatini junto al Gobernador de Bolívar y el Alcalde de Magangue.</t>
  </si>
  <si>
    <t>https://www.instagram.com/p/CRZ5VcGAq1d/</t>
  </si>
  <si>
    <t xml:space="preserve">Junto al Gobernador de Bolívar, Alcalde de Magangué y la comunidad Magangueleña se realizó el acta de inicio de este parque que beneficiará a cientos de niños de este Municipio. </t>
  </si>
  <si>
    <t>Inauguracion del Cic Sacúdete junto al Ministro de Interior.</t>
  </si>
  <si>
    <t>Talaigua nuevo, Bolívar</t>
  </si>
  <si>
    <t>https://twitter.com/YamilArana/status/1420850591358758922</t>
  </si>
  <si>
    <t>Se acompañó al Ministro del Interior a la inauguracion del Cic Sacudete un espacio que genera recreación, cultura y deporte para toda esta comunidad.</t>
  </si>
  <si>
    <t>Reunión con Director de INVÍAS- Dr. Juan Esteban Gil</t>
  </si>
  <si>
    <t>Bogotá</t>
  </si>
  <si>
    <t>https://twitter.com/YamilArana/status/1425550851721072642?s=20</t>
  </si>
  <si>
    <t>Reunión con Director de INVIAS, en la que se confirmó la apertura de la licitación de la variante Magangué, con el fin de que el tráfico pesado que circula por la interconexión vial Yatí–Bodega, ya no circule por el área urbana del municipio.</t>
  </si>
  <si>
    <t>Visita al Hospital Serena del Mar.</t>
  </si>
  <si>
    <t>Cartagena, Bolívar</t>
  </si>
  <si>
    <t>https://twitter.com/YamilArana/status/1429943284198150149</t>
  </si>
  <si>
    <t>Se realizó un recorrido por las instalaciones del Hospital Serena del Mar para conocer el estado y funcionamiento que se encuentra.</t>
  </si>
  <si>
    <t>Reunion con la Comunidad</t>
  </si>
  <si>
    <t>Magangue, Bolívar</t>
  </si>
  <si>
    <t>https://twitter.com/YamilArana/status/1441105744993013772</t>
  </si>
  <si>
    <t>Se realizó una visita a las zonas mas afectadas por el desborde del rio para hacerle un llamado al Gobierno Nacional de hacer frentes de trabajo para mitigar esta emergencia.</t>
  </si>
  <si>
    <t>Recorrido por la via Yati -  Puente Roncador.</t>
  </si>
  <si>
    <t>https://twitter.com/YamilArana/status/1442218557450948608</t>
  </si>
  <si>
    <t>Se realizó un recorrido por la Via Yati - Puente Roncador donde se evidencio el mal estado que se encuentra, se hizo un llamado al Fondo Adaptación, quienes se comprometieron a brindar una pronta solución.</t>
  </si>
  <si>
    <t xml:space="preserve">H.R. CÉSAR EUGENIO MARTÍNEZ RESTREPO  </t>
  </si>
  <si>
    <t>Conversatorio socialización ley de transición energetica.</t>
  </si>
  <si>
    <t>Empresarios del departamento de Antioquia</t>
  </si>
  <si>
    <t>5 de agosto</t>
  </si>
  <si>
    <t>Encuentro regional via del renacimiento</t>
  </si>
  <si>
    <t>Empresarios, lideres del Municipio de Nariño , Antioquia</t>
  </si>
  <si>
    <t>2 de octubre</t>
  </si>
  <si>
    <t>La Asociación Antioqueña de Cooperativas – Confecoop Antioquia - espacio de reconocimiento e integración gestión dirigentes cooperativos por el desarrollo del modelo cooperativo.</t>
  </si>
  <si>
    <t>ciudadania y grupos de intres</t>
  </si>
  <si>
    <t>25 de octubre</t>
  </si>
  <si>
    <t xml:space="preserve">Generación de contenidos durante el semestre acerca del desarrollo de las funciones congresionales, a través del uso de redes sociales  </t>
  </si>
  <si>
    <t>Durante el semestre</t>
  </si>
  <si>
    <t>H.R CARLOS JULIO BONILLA SOTO</t>
  </si>
  <si>
    <t>Semanalnamente durante toda  la vigencia  2021</t>
  </si>
  <si>
    <t>facebook: carlosjuliobonillasoto</t>
  </si>
  <si>
    <t xml:space="preserve">carlos.bonilla@camara.gov.co </t>
  </si>
  <si>
    <t xml:space="preserve">REUNIONES CON LA COMUNIDAD </t>
  </si>
  <si>
    <t xml:space="preserve">Darles a conocer la gestión legislativa y acompañamiento en los proyectos e iniciativas en los municipios </t>
  </si>
  <si>
    <t xml:space="preserve">No se evidencia nombre de cuentas o url de publicación, no existe trazabilidad de la realización de esta actividad y no existen fechas de realización </t>
  </si>
  <si>
    <t>Encuentro Nacional de Juventudes Liberales</t>
  </si>
  <si>
    <t>Jovenes, mujeres y simpatizantes en general del Partido Liberal de todas las regiones del País</t>
  </si>
  <si>
    <t>H.R. JEZMI BARRAZA ARRAUT</t>
  </si>
  <si>
    <t>23 de julio 2021</t>
  </si>
  <si>
    <t>Identificación del panorama político y social de los jovenes colombianos. La Representante presentó la gestión que en ese sentido se ha liderado desde el Congreso para brindar herramientas y espacios de participación a la juventud</t>
  </si>
  <si>
    <t>Conversatorio "Elecciones Concejos Municipales y locales de juventud"</t>
  </si>
  <si>
    <t>Jovenes, Gobierno Nacional, Congresistas, alcaldes y concejales del departamento del Atlántico</t>
  </si>
  <si>
    <t>24 de julio 2021</t>
  </si>
  <si>
    <t>Como la Congresista más joven del periodo 2018-2022, la Representante Jezmi Barraza estuvo presente en la socialización de los Consejos Municipales y locales de juventud, invitando a los atlanticenses entre 14 y 28 años a participar de estas históricas elecciones</t>
  </si>
  <si>
    <t>Generación de contenidos para redes sociales con el balance de Gestión 2020-2021</t>
  </si>
  <si>
    <t>Ciudadanía y grupos de interés suscritos a las redes sociales de la Representante Jezmi Barraza</t>
  </si>
  <si>
    <t>10 de julio 2021</t>
  </si>
  <si>
    <t>10 de julio de 2021 hasta el 19 de julio de 2021</t>
  </si>
  <si>
    <t>En el marco de su balance de gestión 2020-2021, la Representante Jezmi Barraza socializó por medio de sus redes sociales las acciones adelantadas en materia de debates de control y proyectos de ley</t>
  </si>
  <si>
    <t>Conversatorio sobre la Ley 1981 "Creación de Comisiones Legales para la Equidad de la Mujer en Concejos y Asambleas" para el municipio de Mocoa, Putumayo</t>
  </si>
  <si>
    <t>Concejales y concejalas del municipio de Mocoa, en Putumayo</t>
  </si>
  <si>
    <t>En calidad de Presidenta de la Comisión Legal para la Equidad de la Mujer, la Representante Jezmi Barraza socializó con el concejo municipal de Mocoa, las caracteristicas de la Ley 1981 de 2019 por medio de la cual se crean las Comisiones de la Mujer en los territorios</t>
  </si>
  <si>
    <t>Audiencia Pública: Desafíos del Acceso a la Tierra para las Mujeres</t>
  </si>
  <si>
    <t>Congresistas, Consejería Presidencial para la Equidad de la Mujer, mujeres y ciudadanía en general</t>
  </si>
  <si>
    <t>9 de agosto 2021</t>
  </si>
  <si>
    <t>La audiencia pública permitió socializar con la ciudadanía las diversas perspectivas y avances que se presentan en materia de acceso a tierras para las mujeres rurales. Allí, la representante Jezmi Barraza expuso la situación actual en el departamento del Atlántico y en compañía de la Comisión consultó al Gobierno Nacional lo que se viene adelantando para el fomento de la propiedad de tierra para la mujer rural</t>
  </si>
  <si>
    <t>Conversatorio sobre la Ley 1981 "Creación de Comisiones Legales para la Equidad de la Mujer en Concejos y Asambleas" para el departamento del Tolima</t>
  </si>
  <si>
    <t>Ciudadanas y Concejales de los municipios del Departamento del Atlántico</t>
  </si>
  <si>
    <t>10 de agosto de 2021</t>
  </si>
  <si>
    <t>En calidad de Presidenta de la Comisión Legal para la Equidad de la Mujer, la Representante Jezmi Barraza socializó con los concejos municipales del Tolima las caracteristicas de la Ley 1981 de 2019 por medio de la cual se crean las Comisiones de la Mujer en los territorios</t>
  </si>
  <si>
    <t>III Congreso Internacional de la Red Nacional de Mujeres Comunales</t>
  </si>
  <si>
    <t>Mujeres comunales de todo el territorio nacional, ciudadanía del común</t>
  </si>
  <si>
    <t>28 de agosto de 2021</t>
  </si>
  <si>
    <t>La representante Jezmi Barraza dio las palabras de instalación del Encuentro, expresando la importancia que tiene la labor de las mujeres comunales para el desarrollo del país, y muy especialmente de las regiones.</t>
  </si>
  <si>
    <t>Foro: Estabilidad laboral para mujeres embarazadas</t>
  </si>
  <si>
    <t>Mujeres, grupos de interés,</t>
  </si>
  <si>
    <t>6 de septiembre de 2021</t>
  </si>
  <si>
    <t>Como Presidenta de la Comisión Legal para la Equidad de la Mujer, la Representante Jezmi Barraza expresó su apoyo al PL de Estabilidad Laboral Reforzada para Mujeres Embarazadas e hizo enfasis en la importancia de conciliar la maternidad con todos los aspectos de la vida de la mujer</t>
  </si>
  <si>
    <t>Conversatorio sobre Casas Refugio</t>
  </si>
  <si>
    <t>Mujeres, Congresistas y sociedad civil</t>
  </si>
  <si>
    <t>9 de septiembre de 2021</t>
  </si>
  <si>
    <t>En el encuentro, la Representante Jezmi Barraza expresó la necesidad de brindar mayores garantías para la protección de la mujer y la conveniencia de impulsar la creación de casas refugio, especialmente en los territorios</t>
  </si>
  <si>
    <t>Construyendo paz y seguridad inclusiva</t>
  </si>
  <si>
    <t>Ciudadanía en General, víctimas del conflicto armado, Congresistas</t>
  </si>
  <si>
    <t>10 de septiembre de 2021</t>
  </si>
  <si>
    <t>En uno de los paneles del evento, la Representante Jezmi Barraza expresó la necesidad de impulsar la participación política de la mujer, sobretodo ante la falta de representación en las entidades del Estado</t>
  </si>
  <si>
    <t>Sesión Descentralizada de las Comisiones Económicas Conjuntas del Congreso de la República - Leticia, Amazonas</t>
  </si>
  <si>
    <t>Habitantes del departamento del Amazonas, ciudadanía en general y grupos de interés</t>
  </si>
  <si>
    <t>16 de septiembre de 2021</t>
  </si>
  <si>
    <t>Como miembro de las Comisiones Económicas Conjuntas, la Representante Jezmi Barraza acompañó la sesión descentralizada adelantada en la ciudad de Barranquilla, Atlántico. Allí, resaltó la importancia de llevar la institucionalidad a los municipios y regiones del país</t>
  </si>
  <si>
    <t>Sesión Descentralizada de las Comisiones Económicas Conjuntas del Congreso de la República - Barranquilla, Atlántico</t>
  </si>
  <si>
    <t>Habitantes del departamento del Amazonas, diputados, ciudadanía en general y grupos de interés</t>
  </si>
  <si>
    <t>Como miembro de las Comisiones Económicas Conjuntas, la Representante Jezmi Barraza acompañó la sesión descentralizada adelantada en la ciudad de Leticia, Amazonas. Allí, resaltó la importancia de llevar la institucionalidad a los municipios y regiones del país</t>
  </si>
  <si>
    <t>Encuentro Nacional de Mujeres Liberales</t>
  </si>
  <si>
    <t>Mujeres lideres del Partido Liberal a nivel nacional, jovenes y simpatizantes del partido</t>
  </si>
  <si>
    <t>La representante Jezmi Barraza dedicó algunas palabras a las mujeres lideres del Partido Liberal que trabajan en todo el país por fomentar la participación política de la mujer e impulsar el pleno ejercicio de sus derechos</t>
  </si>
  <si>
    <t>Pacto Más Mujeres- Más Democracia</t>
  </si>
  <si>
    <t>Ciudadanía en General, medios de comunicación, cuerpo diplomatico, congresistas, organizaciones internacionales y mujeres de la sociedad civil</t>
  </si>
  <si>
    <t>30 de septiembre de 2021</t>
  </si>
  <si>
    <t>La Representante Jezmi Barraza, acompañada de ONG's internacionales, organismos electorales y la CLEM, se suscribió al Pacto Más Mujeres, Más Democracia, para seguir impulsando la participación política de la Mujer de cara a los comisios de 2022</t>
  </si>
  <si>
    <t>Experiencias Parlamentarias en la Promoción de la Protección Social Inclusiva Durante el COVID-19 y Más Allá</t>
  </si>
  <si>
    <t>Comunidad Internacional, integrantes de la Red Parlamentaria para la igualdad de Género ParlAméricas, parlamentos de la región y sociedad civil</t>
  </si>
  <si>
    <t>04 de octubre de 2021</t>
  </si>
  <si>
    <t>Socialización de experiencias legislativas para promover la protección de las mujeres, en medio de las graves afectaciones generadas por la pandemia COVID-</t>
  </si>
  <si>
    <t>El tiempo de las Mujeres "Sumando experiencias legislativas desde la paridad"</t>
  </si>
  <si>
    <t>Comunidad internacional, parlamentos de México, Canadá, Mesa de Cooperación Internacional para la Igualdad de Género</t>
  </si>
  <si>
    <t>Encuentro virtual en el que la Representante Jezmi Barraza socializó los avances que desde el legislativo se han logrado en Colombia para la protección de los derechos de la mujer y la consolidación de la paridad</t>
  </si>
  <si>
    <t>Taller "Política Joven, Mujeres Lideresas" en el departamento del Huila</t>
  </si>
  <si>
    <t>Mujeres líderes del Departamento del Huila, habitantes de la ciudad de Neiva</t>
  </si>
  <si>
    <t>La Representante Jezmi Barraza, como presidenta de la CLEM, participó en el taller "Política Joven, Mujeres lideresas", en las que se capacitó a las mujeres lideres del departamento del Huila con herramientas para participar en los procesos democráticos del país</t>
  </si>
  <si>
    <t>Primer encuentro interparlamentario de Bolivia, Colombia y Ecuador</t>
  </si>
  <si>
    <t>Comunidad Internacional, parlamentarios de Bolivia, Ecuador y Colombia, Organizaciones Internacionales y miembros de la sociedad civil</t>
  </si>
  <si>
    <t>Del 25 de octubre de 2021 al 26 de octubre de 2021</t>
  </si>
  <si>
    <t>En el marco de este encuentro interparlamentario, la Representante Jezmi Barraza socializó los esfuerzos que se vienen adelantando desde el legislativo para el cierre de brechas y aumentar la participación política de la mujer</t>
  </si>
  <si>
    <t>XVIII Conversatorio Nacional de Género de la Rama Judicial</t>
  </si>
  <si>
    <t>Integrantes de la Rama Judicial de Colombia, Consejería Presidencial para la Equidad de la Mujer, Concejalas del departamento de Boyacá, Congresistas y ciudadanía en General</t>
  </si>
  <si>
    <t>En su participación en este conversatorio, la Representante Jezmi Barraza habló de proyectos de ley aprobados desde el Congreso de la República en materia económica. Entre ellos "Ruta EME", "Creo en ti" y "Ley de Inversión Social"</t>
  </si>
  <si>
    <t>Primer Cumbre Nacional de Diputadas</t>
  </si>
  <si>
    <t>Mujeres diputadas de todo el territorio nacional, mujeres lideres del departamento del Atlántico y ciudadanía en general</t>
  </si>
  <si>
    <t>En este encuentro nacional, la Representante Jezmi Barraza compartió con mujeres diputadas de todo el país, reiterando la necesidad de impulsar mayor participación política de la mujer, especialmente en los territorios donde aún sigue siendo baja.</t>
  </si>
  <si>
    <t>Sesión de la Comisión Legal para la Equidad de la Mujer: Condecoración Mujeres Olímpicas y Paralímpicas de Colombia</t>
  </si>
  <si>
    <t>Delegación femenina Olímpica y paralímpica Tokio 2020, Ministerio del Deporte, Comité Olímpico Colombiano, Comité Paralímpico Colombiano, sociedad civil</t>
  </si>
  <si>
    <t>En la Condecoración a las Mujeres Olímpicas y Paralímpicas Tokio 2020, la Representante Jezmi Barraza exaltó el gran ejemplo que son las mujeres deportistas y el determinante papel que han representado para ocupar espacios tradicionalmente betados para la mujer</t>
  </si>
  <si>
    <t>Taller "Política Joven, Mujeres Lideresas" en el departamento del Atlántico</t>
  </si>
  <si>
    <t>Mujeres lideres, concejalas, del departamento del Atlántico</t>
  </si>
  <si>
    <t>19 de noviembre</t>
  </si>
  <si>
    <t>La Representante Jezmi Barraza, como presidenta de la CLEM, participó en el taller "Política Joven, Mujeres lideresas", en las que se capacitó a las mujeres lideres del departamento del Atlántico con herramientas para participar en los procesos democráticos del país</t>
  </si>
  <si>
    <t>Ciudadanía y grupos de interé</t>
  </si>
  <si>
    <t>02 de julio de 2021 a la fecha</t>
  </si>
  <si>
    <t>12 de julio de 2021 a la fecha</t>
  </si>
  <si>
    <t>13 de diciembre de 2021 a la fecha</t>
  </si>
  <si>
    <t>H.R. Jezmi Barraza</t>
  </si>
  <si>
    <t xml:space="preserve">Se recibierón 148 Pqrs ( 147 no se respondierón por competencia)
Se respondió 1 (una)
</t>
  </si>
  <si>
    <t>Todos Habitantes del territorio nacional.</t>
  </si>
  <si>
    <t>H.R. JAIME RODRÍGUEZ CONTRERAS</t>
  </si>
  <si>
    <t>Twitter: @jaimeRCamara
Instagram: @jaimeRCamara
Facebook: Jaime Rodríguez Contreras Cámara Meta</t>
  </si>
  <si>
    <t>Este evento fue transmitido por Youtube y fue virtual</t>
  </si>
  <si>
    <t>Contenidos digitales invitando a las personas a realizar uso responsable de la pólvora. - ¡Paremos Ya! Tu mascota también sufre con el uso irresponsable de la polvora. - ¡Paremos Ya! La Navidad es para unir la familia, no para dividirla. No más niños quemados con pólvora.</t>
  </si>
  <si>
    <t>Diciembre 1 de 2021 Diciembre 7 de 2021</t>
  </si>
  <si>
    <t>APOYO AL DEPORTE DEL ALTO ARIARI.</t>
  </si>
  <si>
    <t>Gran final del IV torneo cero roscas fútbol 9 del Alro Ariari.</t>
  </si>
  <si>
    <t>Diciembre 12 de 2021</t>
  </si>
  <si>
    <t>Diciembre 12 de 2021 11:00 am</t>
  </si>
  <si>
    <t xml:space="preserve"> RENDICION DE CUENTAS </t>
  </si>
  <si>
    <t>MESA  DE TRABAJO</t>
  </si>
  <si>
    <t xml:space="preserve"> PERSONERIAS</t>
  </si>
  <si>
    <t>VISITA</t>
  </si>
  <si>
    <t>ENCUENTROS TEMÁTICOS</t>
  </si>
  <si>
    <t>VISITA EN TERRITORIO</t>
  </si>
  <si>
    <t>PRESIDENTA H.R. JENNIFER KRISTIN ARIAS FALLA</t>
  </si>
  <si>
    <t>ENCUENTRO TEMÁTICO</t>
  </si>
  <si>
    <t xml:space="preserve">MESA DE  TRABAJO </t>
  </si>
  <si>
    <t xml:space="preserve">CONVERSATORIO </t>
  </si>
  <si>
    <t xml:space="preserve"> FORO </t>
  </si>
  <si>
    <t>DIÁLOGO SOCIAL</t>
  </si>
  <si>
    <t>VISITA A TERRITORIO</t>
  </si>
  <si>
    <t>No hay fecha exacta de realización</t>
  </si>
  <si>
    <t>FAVOR UBICAR AL CIUDADANO EN UNA FECHA EXACTA DE REALIZACIÓN</t>
  </si>
  <si>
    <t>VISITAS EN TERRITORIO</t>
  </si>
  <si>
    <t>AUDIENCIA PÚBLICA DE RENDICIÓN DE CUENTAS</t>
  </si>
  <si>
    <t>REUNION CON EL DR CAMARGO DEFENSOR DEL PUEBLODIÁLOGO SOBRE LA VULNERABILIDAD DE LOS DERECHOS HUMANOS EN LA REGIÓN.</t>
  </si>
  <si>
    <t>REUNION CON EL VICEMINISTRO DEL INTERIOR DR JUAN PABLO DÍAZ GRANADOSPOSIBILIDADES DE MEJORAR EL PROCESO DEL LISTADO CENSAL DE LAS COMUNIDADES AL SISTEMA DE INFORMACIÓN INDIGENA DE COLOMBIA Y PROGRAMAS DE INTEGRACIÓN CIUDADANA EN LA REGIÓN.</t>
  </si>
  <si>
    <t xml:space="preserve">VISITA DE LA DRA DILIAN FRANCISCA TORO DIRECTORA PARTIDO DE LA UDIALOGO SOBRE LA PROBLEMATICA DE LA REGIÓN  DEL TEMA DE LA CONECTIVIDAD </t>
  </si>
  <si>
    <t>REUNIÓN CON EL VICEMINISTRO DE HACIENDA DR JUAN ALBERTO LONDOÑOAPOYO DEL GOBIERNO NACIONAL A PROYECTOS DE INFRAESTRUCTURA EN LAS ALCALDIAS DEL VAUPÉS.</t>
  </si>
  <si>
    <t>REUNIÓN CON EL MINISTRO DE CULTURA FELIPE BUITRAGOAPOYO DE VARIAS INICIATIVAS CULTURALES EN FAVOR DE NUESTROS PUEBLOS INDÍGENAS EN COMPAÑÍA  DE LOS LÍDERES DE LA ZONA ACTIVA.</t>
  </si>
  <si>
    <t>ENTRENAMIENTO DE LOS CICLISTAS EN EL VERANO 2021 MOTIVACIÓN Y APOYO A LOS DEPORTISTAS DEL CLUB ALPHA CYCLING TEAM MITÚ PARA SU ENTRENAMIENTO EN ESTE DEPORTE.</t>
  </si>
  <si>
    <t>VISITA A LA COMUNIDAD VILLA FÁTIMA. APOYO PARA LOGRAR APROBACIÓN PARA ASIGNAR RECURSOS FIJOS PARA EL MANTENIENTO DE CAMINOS ANCESTRALES.</t>
  </si>
  <si>
    <t>REUNIÓN CON EL VICEMINISTRO DE AGRICULTURA DR JUAN CAMILO RESTREPOAPOYO DE LOS PROYECTOS PARA LA SOBERANÍA ALIMENTARIA DE LAS ZONALES INDÍGENAS DEL VAUPÉS</t>
  </si>
  <si>
    <t xml:space="preserve">MESA DE TRABAJO </t>
  </si>
  <si>
    <t>Reunión del Bloque Regional del Valle del Cauca,    Congresistas y gremiosConcejo de Tuluá. Tema: Hospital Tomás Uribe</t>
  </si>
  <si>
    <t>VISITA AL TERRITORIO</t>
  </si>
  <si>
    <t xml:space="preserve">FORO VIRTUAL </t>
  </si>
  <si>
    <t>ALIDIENCIA PÚBLICA</t>
  </si>
  <si>
    <t>TALLER</t>
  </si>
  <si>
    <t xml:space="preserve">11 de agosto de 2021 </t>
  </si>
  <si>
    <t>10/010/2021</t>
  </si>
  <si>
    <t xml:space="preserve"> 23 de septiembre de 2021</t>
  </si>
  <si>
    <t>12 de diciembre de 2021</t>
  </si>
  <si>
    <t>18 de Junio de 2021</t>
  </si>
  <si>
    <t>2 de octubre de 2021</t>
  </si>
  <si>
    <t>01 de junio hasta 30 de diciembre  de 2021</t>
  </si>
  <si>
    <t>01 de diciembre de 2021</t>
  </si>
  <si>
    <t>01 de Enero de 2021 hasta 31de Diciembre de 2021</t>
  </si>
  <si>
    <t>01 de agosto de 2021</t>
  </si>
  <si>
    <t>01 de junio 2021</t>
  </si>
  <si>
    <t>02 DE JUNIO DE 2021</t>
  </si>
  <si>
    <t>10 de julio del 2021</t>
  </si>
  <si>
    <t xml:space="preserve">11 de Agosto de 2021 </t>
  </si>
  <si>
    <t>13 de diciembre de 2021</t>
  </si>
  <si>
    <t>16 de julio de 2021</t>
  </si>
  <si>
    <t>05 DE OCTUBRE 2021</t>
  </si>
  <si>
    <t>05 DE SEPTIEMBRE 2021</t>
  </si>
  <si>
    <t>04 DE NOVIEMBRE 2021</t>
  </si>
  <si>
    <t>05 de julio de 2021</t>
  </si>
  <si>
    <t>01 de julio de 2021</t>
  </si>
  <si>
    <t>01 de septiembre de 2021</t>
  </si>
  <si>
    <t>Toda la vigencia 2021</t>
  </si>
  <si>
    <t>01 de Junio de 2021 al 31 de diciembre de 2021</t>
  </si>
  <si>
    <t>02 de Diciembre de 2021</t>
  </si>
  <si>
    <t>04 de Octubre de 2021</t>
  </si>
  <si>
    <t>04 de julio de 2021</t>
  </si>
  <si>
    <t>05 de diciembre de 2021</t>
  </si>
  <si>
    <t>30 de julio de 2021</t>
  </si>
  <si>
    <t>02 de diciembre de2021</t>
  </si>
  <si>
    <t>17 de junio de 2021</t>
  </si>
  <si>
    <t>De acuerdo con la importancia de los temas (jun 2021 -jun 2021)</t>
  </si>
  <si>
    <t>De acuerdo con las solicitudes elevadas se respondieron tal como aparece en el informe de rendición de cuentas del periodo jul 2021 a dic  2021</t>
  </si>
  <si>
    <t>21 agosto de 2021</t>
  </si>
  <si>
    <t>20 noviembre de 2021</t>
  </si>
  <si>
    <t>04 de noviembre de 2021
2020</t>
  </si>
  <si>
    <t>11 de agosto de
2021</t>
  </si>
  <si>
    <t>03 de agosto de 2021</t>
  </si>
  <si>
    <t xml:space="preserve">09 de septiembre de 2021
</t>
  </si>
  <si>
    <t xml:space="preserve">24 de julio de 2021 
</t>
  </si>
  <si>
    <t xml:space="preserve">26 de noviembre de 2021
</t>
  </si>
  <si>
    <t>23 de octubre de 2021</t>
  </si>
  <si>
    <t>13 de junio de 2021</t>
  </si>
  <si>
    <t>26 de julio de 2021</t>
  </si>
  <si>
    <t>28 de junio de 2021</t>
  </si>
  <si>
    <t>04 de octubre  de 2021</t>
  </si>
  <si>
    <t>18 de octubre  de 2021</t>
  </si>
  <si>
    <t>19 de septiembre de 2021</t>
  </si>
  <si>
    <t>10 de Junio de 2021</t>
  </si>
  <si>
    <t>16 de Junio de 2021</t>
  </si>
  <si>
    <t>27 de junio de 2021</t>
  </si>
  <si>
    <t>Julio de 2021</t>
  </si>
  <si>
    <t>Durante el periodo legislativo 2021-2022</t>
  </si>
  <si>
    <t>junio  de 2021</t>
  </si>
  <si>
    <t>junio de 2021</t>
  </si>
  <si>
    <t>agosto de 2021</t>
  </si>
  <si>
    <t>octubre de 2021</t>
  </si>
  <si>
    <t>diciembre de 2021</t>
  </si>
  <si>
    <t>julio de 2021</t>
  </si>
  <si>
    <t>septiembreo  de 2021</t>
  </si>
  <si>
    <t xml:space="preserve"> SESIONES DE LA COMISIÓN TERCERA CONSTITUCIONAL Y DE LAS SESIONES PLENARIAS, DE LA CÁMARA REPRESENTANTES DEL 14 DE JULIO AL 20 DE DICIEMBRE DE 2021</t>
  </si>
  <si>
    <t>1 de novirmbre de 2021</t>
  </si>
  <si>
    <t>4 de septiembre de 2021</t>
  </si>
  <si>
    <t>24 de junio de 2021</t>
  </si>
  <si>
    <t>22 de junio de 2021</t>
  </si>
  <si>
    <t>Diariamente en el periodo Junio-diciembre de 2021</t>
  </si>
  <si>
    <t xml:space="preserve">Octubre de 2021 </t>
  </si>
  <si>
    <t>Septiembre  de 2021</t>
  </si>
  <si>
    <t>Junio 27 de 2021</t>
  </si>
  <si>
    <t xml:space="preserve">25 de Agosto de 2021 </t>
  </si>
  <si>
    <t>Noviembre 29 de 2021</t>
  </si>
  <si>
    <t>Septiembre 20 de 2021</t>
  </si>
  <si>
    <t>Octubre de 28 de 2021</t>
  </si>
  <si>
    <t>Septiembre 1 de 2021</t>
  </si>
  <si>
    <t>Agosto 7 de 2021</t>
  </si>
  <si>
    <t>Octubre  14 de 2021</t>
  </si>
  <si>
    <t>Septiembre 15 de 2021</t>
  </si>
  <si>
    <t>Julio 10 de 2021</t>
  </si>
  <si>
    <t>Septiembre 03 de 2021</t>
  </si>
  <si>
    <t>23 de agosto de 2021</t>
  </si>
  <si>
    <t>septiembre 20 de 2021</t>
  </si>
  <si>
    <t>1 de junio de 2021</t>
  </si>
  <si>
    <t>Desde inicios de Junio de 2021</t>
  </si>
  <si>
    <t>11 de julio de 2021</t>
  </si>
  <si>
    <t xml:space="preserve">Diariamente durante toda  la vigencia  2021
</t>
  </si>
  <si>
    <t>Junio de2021</t>
  </si>
  <si>
    <t>junio 19 de2021</t>
  </si>
  <si>
    <t>Sobre Proyecto de Ley No. 360 de2021Desconexión Laboral</t>
  </si>
  <si>
    <t>Diariamente durante toda  la vigencia  del año en curso, 2020.                         Cada 2 o 3 días durante toda  la vigencia  del año en curso,2021                  Cada 2 o 3 días durante toda  la vigencia  del año en curso, 2020</t>
  </si>
  <si>
    <t>20 de Junio de2021</t>
  </si>
  <si>
    <t>Asistencia evento Desafio2021un pais de emprendedores que transforman la economia</t>
  </si>
  <si>
    <t>Julio 6 de2021</t>
  </si>
  <si>
    <t>junio de2021</t>
  </si>
  <si>
    <t xml:space="preserve">Por designación de la mesa directiva de la Comisión Sexta Constitucional Permanente de la Cámara de Representantes, participé en el análisis de ejecución prespuestal detallada en los informes presentados por el Ministerio de Transporte, para los periodos correspondientes entre2021al 2021.  Esto con el fin de visibilizar a la ciudadanía la forma en que se ejecutó el prespuesto y las inconsistencias existentes en los informes referidos. </t>
  </si>
  <si>
    <t>Hace muchos años el sector rural no recibía ninguna ayuda por parte del Gobierno nacional, para mejorar el suministro y la calidad del agua que consumen. Me llena de satisfacción haber luchado para que a las familias campesinas se les otorgara el subsidio para el pago de su factura y el mejoramiento en la calidad de agua desde el2021y durante todo el 2021. Además, de conseguir a través de proposiciones aprobadas en el congreso por unanimidad, que en el presupuesto del 2022 se continúe para este año con el mismo subsidio.</t>
  </si>
  <si>
    <t>Audiencia Pública:"Proyecto de Ley Estatutaria No. 442 de2021Cámara" Por el cual se regula el derecho fundamental a la consulta previa y se dictan otras disposiciones.</t>
  </si>
  <si>
    <t>Audiencia Pública "Proyecto de Ley No. 486 de2021Cámara" Por la cual se dictan normas tendientes a modernizar la organización y el funcionamiento de los departamentos</t>
  </si>
  <si>
    <t>Permanente durante todo el periodo ene2021-jun 2020</t>
  </si>
  <si>
    <t>De acuerdo con la importancia de los temas (ene2021-jun 2020)</t>
  </si>
  <si>
    <t>Informe de gestión 2019 -2021publicado en la página web de la representante.</t>
  </si>
  <si>
    <t>18 de Julio de 2021</t>
  </si>
  <si>
    <t>20 de octubre de2021</t>
  </si>
  <si>
    <t>27 de octubre de2021</t>
  </si>
  <si>
    <t>octubre de2021</t>
  </si>
  <si>
    <t>28 de octubre de2021</t>
  </si>
  <si>
    <t xml:space="preserve">octubre - Junio </t>
  </si>
  <si>
    <t>Reunion Mesa de Goctubre</t>
  </si>
  <si>
    <t>Facebook: octubre  de 2010
Instagram: Junio 19 de 2013
Twitter: Junio 2010
Página web: 2013</t>
  </si>
  <si>
    <t>25 de octubre del 2020</t>
  </si>
  <si>
    <t>15 de octubre del2021</t>
  </si>
  <si>
    <t>19 de octubre del 2020</t>
  </si>
  <si>
    <t>5 de octubre del 2020</t>
  </si>
  <si>
    <t>11 de octubre del2021</t>
  </si>
  <si>
    <t>10 de octubre del 2020</t>
  </si>
  <si>
    <t>Gracias a la goctubresidad y apoyo de los donmatieños cumplimos con los tres propósitos de nuestra DONATÓN #DonmatíasSolidario
1. Recaudo de recursos y víveres para beneficiar a quienes más necesitan en medio de esta emergencia.
2. Información de funcionarios del Gobierno Nacional y Departamental y cómo acceder a recursos.
3. Entretenimiento con artistas de gran reconocimiento Nacional.</t>
  </si>
  <si>
    <t>octubre-Junio 2020</t>
  </si>
  <si>
    <t>29, 30, 31 de octubre del 2020</t>
  </si>
  <si>
    <t>Durante octubre - junio2021</t>
  </si>
  <si>
    <t>Durante octubre -junio2021</t>
  </si>
  <si>
    <t>octubre, 2020</t>
  </si>
  <si>
    <t>23 de octubre de2021</t>
  </si>
  <si>
    <t>9 de octubre</t>
  </si>
  <si>
    <t>10 de octubre</t>
  </si>
  <si>
    <t>17 de octubre</t>
  </si>
  <si>
    <t>20 de octubre</t>
  </si>
  <si>
    <t>21 de octubre</t>
  </si>
  <si>
    <t>23 de octubre</t>
  </si>
  <si>
    <t>30 de octubre</t>
  </si>
  <si>
    <t>1  de octubre de2021hasta 31 de diciembre de 2021</t>
  </si>
  <si>
    <t>octubre de 2021 a Junio de 2021- Julio de 2021 - Octubre de 2021</t>
  </si>
  <si>
    <t>Diariamente, desde octubre de 2021</t>
  </si>
  <si>
    <t>Esta cuenta se creó el 7 de octubre de 2018</t>
  </si>
  <si>
    <t xml:space="preserve">Durante todo el periodo Julio - Diciembre de 2021 / octubre a Junio de 2022. </t>
  </si>
  <si>
    <t>16 de octubre del 2020</t>
  </si>
  <si>
    <t>1 de octubre de2021a la fecha</t>
  </si>
  <si>
    <t xml:space="preserve">Facebook: octubre- Junio 2020
Instagram: octubre- Junio 2020
Twitter: octubre- Junio 2020
</t>
  </si>
  <si>
    <t>octubre - Junio 2020</t>
  </si>
  <si>
    <t>29 de octubre 2020</t>
  </si>
  <si>
    <t>05 de diciembre de2021</t>
  </si>
  <si>
    <t>06 de diciembre de2021</t>
  </si>
  <si>
    <t>12 de diciembre de2021</t>
  </si>
  <si>
    <t>diciembre de2021</t>
  </si>
  <si>
    <t>QUEREMOS BIENESTAR PARA LOS PACIENTES DE CÁNCER EN EL PAÍS Y SUS FAMILIAS. Compartimos con ustedes este gran proceso que hemos trabajado por mejorar las condiciones de los pacientes de cáncer en Colombia. Proyecto de Ley 258 de2021“Por medio del cual se modifica la Ley 1384 de 2021, se adopta el enfoque de alta carga de la enfermedad para la atención de pacientes con cáncer y se dictan otras disposiciones”</t>
  </si>
  <si>
    <t>Junio 06 de 2021</t>
  </si>
  <si>
    <t>Junio 12 de 2021</t>
  </si>
  <si>
    <t>Junio 13 de 2021</t>
  </si>
  <si>
    <t>Junio 19 de 2021</t>
  </si>
  <si>
    <t>Junio 20 de 2021</t>
  </si>
  <si>
    <t>Junio 24 de 2021</t>
  </si>
  <si>
    <t>Junio 26 de 2021</t>
  </si>
  <si>
    <t>Junio 25 de 2021</t>
  </si>
  <si>
    <t>Junio 28 de 2021</t>
  </si>
  <si>
    <t>Junio 30 de 2021</t>
  </si>
  <si>
    <t>16 de octubre de 2021</t>
  </si>
  <si>
    <t>12 de junio de 2021</t>
  </si>
  <si>
    <t>10 de octubre de 2021</t>
  </si>
  <si>
    <t>24 de octubre de 2021</t>
  </si>
  <si>
    <t>20 de junio de 2021</t>
  </si>
  <si>
    <t>25 de junio de 2021</t>
  </si>
  <si>
    <t>5 de Junio de 2021</t>
  </si>
  <si>
    <t>5 de junio de 2021</t>
  </si>
  <si>
    <t>11 de junio de 2021</t>
  </si>
  <si>
    <t>16 de junio de 2021</t>
  </si>
  <si>
    <t>diciembre 26 de 2021</t>
  </si>
  <si>
    <t>Julio 01 de 2021</t>
  </si>
  <si>
    <t>Diariamente, desde octubre de 2021.</t>
  </si>
  <si>
    <t>8 de diciembre de 2021</t>
  </si>
  <si>
    <t>15 de diciembre de 2021</t>
  </si>
  <si>
    <t>17 de diciembre de 2021</t>
  </si>
  <si>
    <t>19 de diciembre de 2021</t>
  </si>
  <si>
    <t>20 de diciembre de 2021</t>
  </si>
  <si>
    <t>26 de diciembre de 2021</t>
  </si>
  <si>
    <t>4 de julio de 2021</t>
  </si>
  <si>
    <t>En promedio 5 días a la semana durante el 1er Semestre de 2021</t>
  </si>
  <si>
    <t>29 de octubre de 2021</t>
  </si>
  <si>
    <t>14 de diciembre de 2021</t>
  </si>
  <si>
    <t>4 de octubre de 2021</t>
  </si>
  <si>
    <t>11 de diciembre de 2021</t>
  </si>
  <si>
    <t>4 de junio de 2021</t>
  </si>
  <si>
    <t>10 de junio de 2021</t>
  </si>
  <si>
    <t>15 de junio de 2021</t>
  </si>
  <si>
    <t>19 de junio de 2021</t>
  </si>
  <si>
    <t>14 de Junio de 2021</t>
  </si>
  <si>
    <t xml:space="preserve">Durante todo el periodo octubre- Junio de 2021. </t>
  </si>
  <si>
    <t>12 y 19 de junio de 2021</t>
  </si>
  <si>
    <t>Con el fin de buscar soluciones frente al impacto negativo generado por la expedición del Decreto 789 de 2021.</t>
  </si>
  <si>
    <t>junio 23 de 2021</t>
  </si>
  <si>
    <t>04 de junio de 2021</t>
  </si>
  <si>
    <t>20 de julio2021hasta 20 de Junio de 2021</t>
  </si>
  <si>
    <t xml:space="preserve"> De octubre a junio de 2021</t>
  </si>
  <si>
    <t>21 octubre de 2021</t>
  </si>
  <si>
    <t>24 de Junio de 2021</t>
  </si>
  <si>
    <t>Junio de 2021</t>
  </si>
  <si>
    <t>31 octubre de 2021</t>
  </si>
  <si>
    <t xml:space="preserve"> octubre  de 2021
</t>
  </si>
  <si>
    <t xml:space="preserve"> octubre de 2021
</t>
  </si>
  <si>
    <t>21 al 23 de octubre de 2021</t>
  </si>
  <si>
    <t xml:space="preserve"> 12 de Junio  de 2021
</t>
  </si>
  <si>
    <t>12 de Junio  de 2021</t>
  </si>
  <si>
    <t xml:space="preserve"> 26 de Junio  de 2021
</t>
  </si>
  <si>
    <t>26 de Junio  de 2021</t>
  </si>
  <si>
    <t>Junio 10 de 2021</t>
  </si>
  <si>
    <t>   Publicación referente a la iniciativa del Partido Conservador adoptada mediante el decreto 568 de 2021</t>
  </si>
  <si>
    <t>18 de octubre de 2021</t>
  </si>
  <si>
    <t>19 de octubre de 2021</t>
  </si>
  <si>
    <t>18 de feberero de 2021</t>
  </si>
  <si>
    <t>27 de aril de 2021</t>
  </si>
  <si>
    <t>octubre 21 de 2021</t>
  </si>
  <si>
    <t>26 de junio de 2021</t>
  </si>
  <si>
    <t>02 de julio de 2021</t>
  </si>
  <si>
    <t>Del 25 al 27 de junio de 2021</t>
  </si>
  <si>
    <t>22 de feberero de 2021</t>
  </si>
  <si>
    <t>4 de frebrero de 2021</t>
  </si>
  <si>
    <t>14 de mrazo de 2021</t>
  </si>
  <si>
    <t>1 de julio de 2021</t>
  </si>
  <si>
    <t>Desde octubre de2021 hasta el 20 de Junio de 2021</t>
  </si>
  <si>
    <t>octubre 4 de 2021</t>
  </si>
  <si>
    <t>Junio 1 de 2021</t>
  </si>
  <si>
    <t>Junio 17 de 2021</t>
  </si>
  <si>
    <t>Junio 18 de 2021</t>
  </si>
  <si>
    <t xml:space="preserve">Objetivo Generar un espacio de socialización y discusión del proyecto de ley 071 de 2019C con el propósito de resolver dudas y cuestionamientos surgidos en el debate que se suscito con respecto a su aprobación en la Comisión Séptima de la Cámara de Representantes del miércoles 10 de junio de 2021. Logramos gran participación de sectores y reconocimiento de las centrales obreras. </t>
  </si>
  <si>
    <t>octubre a 20 de junio de 2021</t>
  </si>
  <si>
    <t>Junio 08 de 2021</t>
  </si>
  <si>
    <t>Junio 01 de 2021</t>
  </si>
  <si>
    <t>octubre 30 de 2021</t>
  </si>
  <si>
    <t>octubre  02 de 2021</t>
  </si>
  <si>
    <t>octubre 04 de 2021</t>
  </si>
  <si>
    <t>octubre 13 de 2021</t>
  </si>
  <si>
    <t xml:space="preserve">En sesiones virtuales de la Comisión Cuarta de la Cámara de Representantes, en reunión con el DNP, Dr. Luis Alberto Rodríguez Ospino, se manifestó preocupación en el seguimiento al Decreto 440 del 20 de octubre de 2021, por la cual se adoptan medidas de urgencia en materia de contratación estatal, puesto que no se tiene conocimiento de cómo se viene manejando las subastas electrónicas en el SECOP II, entre otros temas. 
</t>
  </si>
  <si>
    <t>02 de octubre de
2020</t>
  </si>
  <si>
    <t>16 de octubre de
2020</t>
  </si>
  <si>
    <t>17 de octubre de
2020</t>
  </si>
  <si>
    <t>18 de octubre de
2020</t>
  </si>
  <si>
    <t>20 de octubre de
2020</t>
  </si>
  <si>
    <t>12 de octubre de
2020</t>
  </si>
  <si>
    <t>13 de octubre de
2020</t>
  </si>
  <si>
    <t>02 de octubre de2021</t>
  </si>
  <si>
    <t>31 de octubre de2021</t>
  </si>
  <si>
    <t>octubre 05 de 2021</t>
  </si>
  <si>
    <t>octubre 14 de 2021</t>
  </si>
  <si>
    <t>31 de octubre de 2021</t>
  </si>
  <si>
    <t>5 de octubre de 2021</t>
  </si>
  <si>
    <t>9 de octubre de2021</t>
  </si>
  <si>
    <t>5 de octubre de2021</t>
  </si>
  <si>
    <t>5 de octubre</t>
  </si>
  <si>
    <t>10 de octubre de2021</t>
  </si>
  <si>
    <t>17 de octubre de2021</t>
  </si>
  <si>
    <t>19 de octubre de2021</t>
  </si>
  <si>
    <t xml:space="preserve">27 de octubre </t>
  </si>
  <si>
    <t>05 de octubre 2020</t>
  </si>
  <si>
    <t xml:space="preserve">              4 de octubre</t>
  </si>
  <si>
    <t>05 de octubre de 2021</t>
  </si>
  <si>
    <t>06 de octubre de 2021</t>
  </si>
  <si>
    <t>09 de octubre de 2021</t>
  </si>
  <si>
    <t>14 DE octubre 2020</t>
  </si>
  <si>
    <t xml:space="preserve"> octubre 5  del 2020</t>
  </si>
  <si>
    <t>octubre 5 del 2020</t>
  </si>
  <si>
    <t>octubre 12 de 2021</t>
  </si>
  <si>
    <t xml:space="preserve">31 de octubre 2020
</t>
  </si>
  <si>
    <t>31 de octubre 2020</t>
  </si>
  <si>
    <t>octubre del 2020</t>
  </si>
  <si>
    <t>13 de octubre del 2020</t>
  </si>
  <si>
    <t>11 de octubre del 2020</t>
  </si>
  <si>
    <t>6 de octubre del 2020</t>
  </si>
  <si>
    <t>4 de octubre del 2020</t>
  </si>
  <si>
    <t>1 de octubre de 2021</t>
  </si>
  <si>
    <t>4 de octubre</t>
  </si>
  <si>
    <t>18 de octubre</t>
  </si>
  <si>
    <t>24 de octubre</t>
  </si>
  <si>
    <t>13 de octubre</t>
  </si>
  <si>
    <t>julio 12 de 2021</t>
  </si>
  <si>
    <t>Lunes 12 de julio de 2021 - 9:00 a.m.</t>
  </si>
  <si>
    <t>julio 30 de 2021</t>
  </si>
  <si>
    <t>Viernes 30 de julio de 2021 - 9:00 a.m.</t>
  </si>
  <si>
    <t>3 de julio de 2021</t>
  </si>
  <si>
    <t>8 de julio de 2021</t>
  </si>
  <si>
    <t>julio 3 de 2021</t>
  </si>
  <si>
    <t>29  de julio de
2020</t>
  </si>
  <si>
    <t>Esta cuenta se creó en julio de 2009</t>
  </si>
  <si>
    <t>03 de julio de2021</t>
  </si>
  <si>
    <t>13 de julio de2021</t>
  </si>
  <si>
    <t>21 de julio de2021</t>
  </si>
  <si>
    <t>julio 09 de 2021</t>
  </si>
  <si>
    <t>14 de julio de 2021</t>
  </si>
  <si>
    <t>julio de2021</t>
  </si>
  <si>
    <t>1 al 7 de julio de 2021</t>
  </si>
  <si>
    <t>3 al 5 de julio de 2021</t>
  </si>
  <si>
    <t>6 de julio de 2021</t>
  </si>
  <si>
    <t>7 de julio de 2021</t>
  </si>
  <si>
    <t>14 de julio de2021</t>
  </si>
  <si>
    <t>06 julio de 2021</t>
  </si>
  <si>
    <t>18 de julio</t>
  </si>
  <si>
    <t xml:space="preserve">15 de julio </t>
  </si>
  <si>
    <t>15 de julio de2021</t>
  </si>
  <si>
    <t>16 de julio de2021</t>
  </si>
  <si>
    <t>27 de julio de 2021</t>
  </si>
  <si>
    <t>20 de julio (Alcaldes del departamento). 21 de julio (Concejales norte y oriente). 23 de julio (Concejales occidente). 24 de julio (Lideres de municipios y comunas de Manizales).</t>
  </si>
  <si>
    <t>20 de julio</t>
  </si>
  <si>
    <t>06 de julio de 2021</t>
  </si>
  <si>
    <t>25 de julio 2020</t>
  </si>
  <si>
    <t>julio / Junio de 2021</t>
  </si>
  <si>
    <t>Desarrollo de las sesiones Plenarias de la Cámara de Representantes y de la Comisión Tercera entre los meses de julio y junio.</t>
  </si>
  <si>
    <t xml:space="preserve">3 de julio 2020
</t>
  </si>
  <si>
    <t>3 de julio 2020</t>
  </si>
  <si>
    <t xml:space="preserve">8  de julio 2020
</t>
  </si>
  <si>
    <t>8  de julio 2020</t>
  </si>
  <si>
    <t xml:space="preserve">13  de julio 2020
</t>
  </si>
  <si>
    <t>13  de julio 2020</t>
  </si>
  <si>
    <t xml:space="preserve">21  de julio 2020
</t>
  </si>
  <si>
    <t>21 de julio 2020</t>
  </si>
  <si>
    <t xml:space="preserve">29  de julio 2020
</t>
  </si>
  <si>
    <t>29 de julio 2020</t>
  </si>
  <si>
    <t>17 DE julio</t>
  </si>
  <si>
    <t xml:space="preserve"> 16 de julio.</t>
  </si>
  <si>
    <t>julio 15 de 2021</t>
  </si>
  <si>
    <t>julio del 2020</t>
  </si>
  <si>
    <t>13 de julio de 2021</t>
  </si>
  <si>
    <t>julio  29 de2021</t>
  </si>
  <si>
    <t>julio 29 de2021</t>
  </si>
  <si>
    <t>8 de julio</t>
  </si>
  <si>
    <t>julio, 2020</t>
  </si>
  <si>
    <t>18 de julio de 2021</t>
  </si>
  <si>
    <t>El día 11 de julio como curul realizamos la primera Asamblea de lideres y lideresas del departamento de Antioquia: “Trabajemos Juntos para Superar la Crisis” nos encontramos con más de 70 lideres rurales y urbanos de organizaciones sociales, de comunidades, de barrios, y de veredas. Allí se escucharon y discutieron todas las problemáticas que están viviendo las comunidades a lo largo y ancho del departamento de Antioquia. Una de las principales conclusiones de la jornada es que desde el Gobierno Nacional y los gobiernos locales no se está reconociendo a las diversas organizaciones sociales y a las JAC como sujetos políticos, cuando en el contexto actual se hace urgente trabajar juntos para superar la crisis. De esta asamblea se desprendieron 13 tareas puntuales las cuales se vienen realizando y haciendo seguimiento.</t>
  </si>
  <si>
    <t>julio 27 de 2021</t>
  </si>
  <si>
    <t>julio 21 de 2021</t>
  </si>
  <si>
    <t>julio 14 de 2021</t>
  </si>
  <si>
    <t>Jueves 20 de noviembre de 2021 - 2:00 p.m.</t>
  </si>
  <si>
    <t>Ronda de medios: Radio Magdalena y Radio Galeón. Las emisoras más escuchadas con noviembrer sintinía. Medios digitales como Seguimiento.com, Revista 7, Santa Marta Libre, Opinión Caribe.</t>
  </si>
  <si>
    <t>Ronda de medios: Radio Magdalena y Radio Galeón.   Las emisoras más escuchadas con noviembrer sintinía. Medios digitales como Seguimiento.com, Revista 7, Santa Marta Libre, Opinión Caribe.</t>
  </si>
  <si>
    <t>La oficina de la Representante además de dar respuesta a las
PQRSD, también registra la información en el formato de recepción PQRSD. La noviembrería de derechos de peticiones
que remite la ciudadanía y grupos de interés viene dirigidos a la Presidencia de la Cámara, por lo que a traves de la Secretaria General de la Corporación se da las respectivas respuestas, de igual manera los temas que se abordan en la Comisión Sexta a la cual pertenece
la H.R. vienen dirigidos a esta célula legislativa encargada de darles el respectivo trámite.</t>
  </si>
  <si>
    <t>noviembre 11 de 2021</t>
  </si>
  <si>
    <t>noviembre 05 de 2021</t>
  </si>
  <si>
    <t>noviembre de 2021</t>
  </si>
  <si>
    <t>noviembre 28 de 2021</t>
  </si>
  <si>
    <t>Foro "Expectativa Vs realidad del día a día de la población adulta noviembrer"</t>
  </si>
  <si>
    <t>21 de noviembre de
2020</t>
  </si>
  <si>
    <t xml:space="preserve">Intervención de la Directora del Departamento para la Prosperidad Social, Susana Correa:        Familias en Acción       Colombia noviembrer      Jóvenes en Acción      Seguridad Alimentaria    Buenaventura     </t>
  </si>
  <si>
    <t>06 de noviembre de2021</t>
  </si>
  <si>
    <t xml:space="preserve">Reunión con el Ministerio del Deporte y el Alcalde de El Espinal, Juan Carlos Tanoviembre Salas, para la inversión y construcción de una Villa Olímpica urbanizada, restaurada y mejorada. </t>
  </si>
  <si>
    <t>Por medio de teleconferencia nos reunimos con el Ministro de Agricultura y el Presidente del Banco Agrario en compañía de los Alcaldes y el Gobernador del Tolima Ricardo Orozco, para hablar sobre medidas adoptadas por el Gobierno Nacional frente al tema agropecuario, de tal manera que haya una noviembrer articulación ante el estado de emergencia declarado por el Covid-19</t>
  </si>
  <si>
    <t>noviembre-diciembre de 2021</t>
  </si>
  <si>
    <t>Se coordinó la entrega de 5388 subsidios a adultos noviembreres</t>
  </si>
  <si>
    <t>El CONGRESISTA coordinó la entrega de 5388 subsidios para adultos noviembreres beneficiarios del Programa Nacional “Colombia noviembrer”.</t>
  </si>
  <si>
    <t>Se avanzó en la inscripción de 2000 adultos noviembreres en programa RUDA de la Unidad Nacional de Gestión del Riesgo.</t>
  </si>
  <si>
    <t>Con el fin de atender a los adultos noviembreres que no reciben auxilios por parte del Gobierno Nacional y que tampoco han cotizado en ningún fondo de pensiones. Se coordinó el inicio de las inscripciones al programa RUDA de la Unidad Nacional de Gestión del Riesgo con la meta de beneficiar a 2000 personas del municipio.</t>
  </si>
  <si>
    <t>noviembre-Junio de 2021</t>
  </si>
  <si>
    <t>29 de noviembre</t>
  </si>
  <si>
    <t>12 de noviembre</t>
  </si>
  <si>
    <t>El Decreto que restringía la movilidad de tractocamiones en la vía Pitalito - Mocoa ha sido derogado.
Tras múltiples esfuerzos con las autoridades del Putunoviembre y el Huila, finalmente hoy, reunidos con la ANI Colombia, se ha vuelto a autorizar la movilidad de tractocamiones en esta vía. Bajo el compromiso del Gobierno Nacional, de seguir dando todas las garantías de mantenimiento vial.
Esta decisión restablece a la normalidad el ingreso de combustibles al Putunoviembre, importante sector de nuestra economía.</t>
  </si>
  <si>
    <t>Estudiantes putumayenses regresan a casa!
Hoy, fue avalado por @mintransporteco y @mineducacioncol el retorno de estudiantes de tres municipios del Putunoviembre a sus casas.
Celebramos esta noticia y seguiremos velando por que estas acciones se multipliquen con todos los demás jóvenes que en este aislamiento preventivo se encuentran lejos de sus familias.
Dentro de la organización de este retorno a casa se aseguró que los jóvenes viajan cumpliendo con todos los protocolos de bioseguridad y así mismo, en los municipios los esperan con todas las medidas preventivas para preservar su salud</t>
  </si>
  <si>
    <t>La reunión se llevó a cabo en el Auditorio Huitaca de la Alcaldía noviembrer de Bogotá</t>
  </si>
  <si>
    <t>5 de noviembre de2021</t>
  </si>
  <si>
    <t>13 de noviembre de 2021</t>
  </si>
  <si>
    <t>23 de noviembre de 2021</t>
  </si>
  <si>
    <t>4 de noviembre</t>
  </si>
  <si>
    <t xml:space="preserve">     6 de noviembre </t>
  </si>
  <si>
    <t xml:space="preserve">13 de noviembre </t>
  </si>
  <si>
    <t xml:space="preserve">7 de noviembre  </t>
  </si>
  <si>
    <t>15, 22, 28 noviembre, 5, 12, 19, 30 junio.</t>
  </si>
  <si>
    <t>Durante el período octubre-junio de2021en los temas de noviembrer relevancia.</t>
  </si>
  <si>
    <t xml:space="preserve">En estas cuentas encontraran  las intervenciones realizadas por el Representante  en las sesiones plenarias, en los proyectos de noviembrer relevancia. Igualmente los acercamientos con las comunidades y las gestiones llevadas a cabo con el fin de apoyarlas </t>
  </si>
  <si>
    <t>27  de noviembre del 2020</t>
  </si>
  <si>
    <t>Visita instalaciones  Centro de Capacitacion 24 de noviembre</t>
  </si>
  <si>
    <t>5 de noviembre 2020</t>
  </si>
  <si>
    <t xml:space="preserve">6  de noviembre 2020
</t>
  </si>
  <si>
    <t>6  de noviembre 2020</t>
  </si>
  <si>
    <t>08 DE noviembre</t>
  </si>
  <si>
    <t>29 DE noviembre</t>
  </si>
  <si>
    <t>. Publicación referente al maltrato a los adultos noviembreres</t>
  </si>
  <si>
    <t>. En dicho debate recibimos la confirmación de la ampliación de la cobertura del subsidio para los adultos noviembreres de 70 años.</t>
  </si>
  <si>
    <t xml:space="preserve"> los empleados públicos con más altos salarios pagamos el impuesto solidario. Hemos trabajado arduamente para ayudar a los más necesitados y con gran gusto, hacemos un noviembrer esfuerzo.  De igual manera, invito a los altos ejecutivos del sector privado y de los medios de comunicación para que también sean solidarios y realicen su aporte para ayudar a las familias colombianas.</t>
  </si>
  <si>
    <t>8 de noviembre de 2021</t>
  </si>
  <si>
    <t>noviembre 6 de2021</t>
  </si>
  <si>
    <t>noviembre 10 de2021</t>
  </si>
  <si>
    <t>noviembre,2021</t>
  </si>
  <si>
    <t>26 de noviembre 2020</t>
  </si>
  <si>
    <t>06 de noviembre de 2021</t>
  </si>
  <si>
    <t>Solicitud de realizar los giros oportunos para los hogares  del adulto noviembrer.</t>
  </si>
  <si>
    <t>Beneficios para los adultos noviembreres, proyecto de ley del prepensionado.</t>
  </si>
  <si>
    <t>Visita virtual a hogares del adulto noviembrelr.</t>
  </si>
  <si>
    <t>13 de noviembre 2020</t>
  </si>
  <si>
    <t>13 de noviembre</t>
  </si>
  <si>
    <t>18 de noviembre</t>
  </si>
  <si>
    <t>noviembre 18 de 2021</t>
  </si>
  <si>
    <t xml:space="preserve">noviembre DE 2021 </t>
  </si>
  <si>
    <t xml:space="preserve">25 DE noviembre DE 2021 </t>
  </si>
  <si>
    <t>El Progreso de nuestra región se logra trabajando en todas las esferas de nuestra sociedad, por ello buscamos trabajar en pro de la equidad, brindando garantías y leyes que acojan a las víctimas de la violencia de género que son en su noviembrería mujeres como también disminuir la brecha de desigualdad entre hombres y mujeres en el entono social y laboral, esta lucha la hemos enfrentado con iniciativas como: Priorización para que las mujeres víctimas accedan a subsidios de vivienda.promover la equidad de los derechos para las mujeres que se encuentran en trabajo de parto, parto y posparto. Proyecto de ley que crea la licencia parental compartida, el cual busca la equidad de género.</t>
  </si>
  <si>
    <t>agosto 20 de 2021</t>
  </si>
  <si>
    <t>agosto 18 de 2021</t>
  </si>
  <si>
    <t>agosto 14 de 2021</t>
  </si>
  <si>
    <t>agosto 11 de 2021</t>
  </si>
  <si>
    <t>agosto 08 de 2021</t>
  </si>
  <si>
    <t>agosto 07 de 2021</t>
  </si>
  <si>
    <t>agosto 04 de 2021</t>
  </si>
  <si>
    <t>agosto 02 de 2021</t>
  </si>
  <si>
    <t>Durante el período julio-diciembre de 2021 en los temas de agostor relevancia.</t>
  </si>
  <si>
    <t>04 de septiembre de 2021</t>
  </si>
  <si>
    <t>septiembre 13 de 2021</t>
  </si>
  <si>
    <t>septiembre 10 de 2021</t>
  </si>
  <si>
    <t>septiembre 25 de 2021</t>
  </si>
  <si>
    <t>septiembre 26 de 2021</t>
  </si>
  <si>
    <t>5 de septiembre de 2021</t>
  </si>
  <si>
    <t>septiembre de 2021</t>
  </si>
  <si>
    <t>02 de septiembre de 2021</t>
  </si>
  <si>
    <t>03 de septiembre de 2021</t>
  </si>
  <si>
    <t>08 de septiembre de 2021</t>
  </si>
  <si>
    <t>09 de septiembre de 2021</t>
  </si>
  <si>
    <t>11 de septiembre de
2020</t>
  </si>
  <si>
    <t>13 de septiembre de
2020</t>
  </si>
  <si>
    <t>14 de septiembre de
2020</t>
  </si>
  <si>
    <t>17 de septiembre de
2020</t>
  </si>
  <si>
    <t>20 de septiembre de
2020</t>
  </si>
  <si>
    <t>21 de septiembre de
2020</t>
  </si>
  <si>
    <t>24 de septiembre de
2020</t>
  </si>
  <si>
    <t>25 de septiembre de
2020</t>
  </si>
  <si>
    <t>26 de septiembre de
2020</t>
  </si>
  <si>
    <t>29 de septiembre de
2020</t>
  </si>
  <si>
    <t>28 de septiembre de
2020</t>
  </si>
  <si>
    <t>septiembre 20 de 2022</t>
  </si>
  <si>
    <t>03 de septiembre de2021</t>
  </si>
  <si>
    <t>10 de septiembre de2021</t>
  </si>
  <si>
    <t>septiembre 06 de 2021</t>
  </si>
  <si>
    <t>septiembre 14 de 2021</t>
  </si>
  <si>
    <t>septiembre 16 de 2021</t>
  </si>
  <si>
    <t>septiembre 18 de 2021</t>
  </si>
  <si>
    <t>Participamos en los Consejos Municipales y Departamental de Gestión del Riesgo y Desastres en Puerto Nariño y Leticia los días 17 y 18 de septiembre, con el fin de construir articuladamente un adecuado Plan de Prevención de Emergencias y Desastres en el Amazonas</t>
  </si>
  <si>
    <t>septiembre 22 de 2021</t>
  </si>
  <si>
    <t>2 de septiembre de 2021</t>
  </si>
  <si>
    <t>18 de septiembre de 2021</t>
  </si>
  <si>
    <t>26 de septiembre de 2021</t>
  </si>
  <si>
    <t>29 de septiembre de 2021</t>
  </si>
  <si>
    <t>septiembre de2021</t>
  </si>
  <si>
    <t>05 de septiembre de 2021</t>
  </si>
  <si>
    <t>3 de septiembre de 2021</t>
  </si>
  <si>
    <t>19 de septiembre de2021</t>
  </si>
  <si>
    <t>23 de septiembre</t>
  </si>
  <si>
    <t>15 de septiembre</t>
  </si>
  <si>
    <t>29 de septiembre</t>
  </si>
  <si>
    <t>24 de septiembre</t>
  </si>
  <si>
    <t xml:space="preserve">Esta cuenta se creó el 11 de octubre de 2015                                          Esta cuenta se creó el 24 de septiembre de 2017                                                Esta cuenta se creó el 24 de septiembre de 2017. </t>
  </si>
  <si>
    <t>20 de septiembre de2021</t>
  </si>
  <si>
    <t>21 de septiembre de2021</t>
  </si>
  <si>
    <t>septiembre 1 de 2021</t>
  </si>
  <si>
    <t>25 de septiembre</t>
  </si>
  <si>
    <t xml:space="preserve">17 de septiembre </t>
  </si>
  <si>
    <t>11 de septiembre de 2021</t>
  </si>
  <si>
    <t>septiembre 27 de 2021</t>
  </si>
  <si>
    <t>septiembre 12 de 2021</t>
  </si>
  <si>
    <t>26 DE septiembre 2020</t>
  </si>
  <si>
    <t xml:space="preserve">26 DE septiembre </t>
  </si>
  <si>
    <t>20 de septiembre del 2020</t>
  </si>
  <si>
    <t>2 de septiembre del 2020</t>
  </si>
  <si>
    <t>1 de septiembre del 2020</t>
  </si>
  <si>
    <t>8 de septiembre de 2021</t>
  </si>
  <si>
    <t xml:space="preserve"> 18 septiembre de 2021</t>
  </si>
  <si>
    <t>13 septiembre de 2021</t>
  </si>
  <si>
    <t>25 septiembre de2021</t>
  </si>
  <si>
    <t>28 de septiembre del 2020</t>
  </si>
  <si>
    <t>19 de septiembre del 2020</t>
  </si>
  <si>
    <t>17 de septiembre del 2020</t>
  </si>
  <si>
    <t>Twitter: Se creo en septiembre de 2011         Facebook: Se creó la pagina el 9 de noviembre de 2017</t>
  </si>
  <si>
    <t>septiembre 12 de2021</t>
  </si>
  <si>
    <t>septiembre 17 de 2021</t>
  </si>
  <si>
    <t>septiembre 17 de2021</t>
  </si>
  <si>
    <t>7 de septiembre</t>
  </si>
  <si>
    <t>3 de septiembre</t>
  </si>
  <si>
    <t>19 de septiembre</t>
  </si>
  <si>
    <t>septiembre, 2020</t>
  </si>
  <si>
    <t>7 de septiembre de 2021</t>
  </si>
  <si>
    <t>12 de septiembre de 2021</t>
  </si>
  <si>
    <t>20 de septiembre</t>
  </si>
  <si>
    <t>22 de septiembre</t>
  </si>
  <si>
    <t xml:space="preserve"> 26 de septiembre de 2021</t>
  </si>
  <si>
    <t>5 de septiembre</t>
  </si>
  <si>
    <t>12 de septiembre</t>
  </si>
  <si>
    <t>14 de septiembre</t>
  </si>
  <si>
    <t>27 de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</si>
</sst>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240A]d&quot; de &quot;mmmm&quot; de &quot;yyyy;@"/>
    <numFmt numFmtId="165" formatCode="[$-F800]dddd\,\ mmmm\ dd\,\ yyyy"/>
    <numFmt numFmtId="166" formatCode="d/m/yyyy"/>
    <numFmt numFmtId="167" formatCode="[$-240A]dddd\,\ dd&quot; de &quot;mmmm&quot; de &quot;yyyy;@"/>
  </numFmts>
  <fonts count="52">
    <font>
      <sz val="11"/>
      <color theme="1"/>
      <name val="Calibri"/>
      <family val="2"/>
      <scheme val="minor"/>
    </font>
    <font>
      <sz val="11"/>
      <name val="Arial"/>
      <family val="2"/>
    </font>
    <font>
      <b/>
      <sz val="11"/>
      <name val="Arial"/>
      <family val="2"/>
    </font>
    <font>
      <b/>
      <sz val="11"/>
      <color rgb="FF0070C0"/>
      <name val="Arial"/>
      <family val="2"/>
    </font>
    <font>
      <b/>
      <sz val="11"/>
      <color rgb="FF345E3E"/>
      <name val="Arial"/>
      <family val="2"/>
    </font>
    <font>
      <b/>
      <sz val="10"/>
      <color rgb="FF9C6500"/>
      <name val="Calibri"/>
      <family val="2"/>
    </font>
    <font>
      <sz val="10"/>
      <name val="Calibri"/>
      <family val="2"/>
    </font>
    <font>
      <u/>
      <sz val="11"/>
      <color theme="10"/>
      <name val="Calibri"/>
      <family val="2"/>
      <scheme val="minor"/>
    </font>
    <font>
      <u/>
      <sz val="11"/>
      <color theme="10"/>
      <name val="Arial"/>
      <family val="2"/>
    </font>
    <font>
      <sz val="10"/>
      <name val="Arial"/>
      <family val="2"/>
    </font>
    <font>
      <sz val="11"/>
      <color theme="1"/>
      <name val="Calibri"/>
      <family val="2"/>
    </font>
    <font>
      <b/>
      <sz val="11"/>
      <color rgb="FF000000"/>
      <name val="Arial"/>
      <family val="2"/>
    </font>
    <font>
      <sz val="10"/>
      <color rgb="FF000000"/>
      <name val="Calibri"/>
      <family val="2"/>
    </font>
    <font>
      <sz val="9"/>
      <color rgb="FF000000"/>
      <name val="Calibri"/>
      <family val="2"/>
    </font>
    <font>
      <sz val="11"/>
      <color rgb="FF000000"/>
      <name val="Calibri"/>
      <family val="2"/>
    </font>
    <font>
      <u/>
      <sz val="9"/>
      <color rgb="FF0000FF"/>
      <name val="Arial"/>
      <family val="2"/>
    </font>
    <font>
      <sz val="9"/>
      <color rgb="FF0000FF"/>
      <name val="Arial"/>
      <family val="2"/>
    </font>
    <font>
      <u/>
      <sz val="10"/>
      <color rgb="FF0000FF"/>
      <name val="Arial"/>
      <family val="2"/>
    </font>
    <font>
      <sz val="10"/>
      <color rgb="FF0000FF"/>
      <name val="Arial"/>
      <family val="2"/>
    </font>
    <font>
      <sz val="10"/>
      <color rgb="FF000000"/>
      <name val="Arial"/>
      <family val="2"/>
    </font>
    <font>
      <b/>
      <sz val="10"/>
      <name val="Calibri"/>
      <family val="2"/>
    </font>
    <font>
      <u/>
      <sz val="10"/>
      <color rgb="FF1155CC"/>
      <name val="Arial"/>
      <family val="2"/>
    </font>
    <font>
      <sz val="10"/>
      <color rgb="FF000000"/>
      <name val="Times New Roman"/>
      <family val="1"/>
    </font>
    <font>
      <b/>
      <sz val="10"/>
      <color rgb="FF000000"/>
      <name val="Calibri"/>
      <family val="2"/>
    </font>
    <font>
      <sz val="10"/>
      <color rgb="FF1C1E21"/>
      <name val="Arial"/>
      <family val="2"/>
    </font>
    <font>
      <sz val="10"/>
      <color rgb="FF365899"/>
      <name val="Inherit"/>
    </font>
    <font>
      <sz val="10"/>
      <color rgb="FF385898"/>
      <name val="Inherit"/>
    </font>
    <font>
      <sz val="10"/>
      <color rgb="FF385898"/>
      <name val="Arial"/>
      <family val="2"/>
    </font>
    <font>
      <sz val="10"/>
      <color rgb="FF0070C0"/>
      <name val="Calibri"/>
      <family val="2"/>
    </font>
    <font>
      <u/>
      <sz val="10"/>
      <color rgb="FF000080"/>
      <name val="Calibri"/>
      <family val="2"/>
    </font>
    <font>
      <u/>
      <sz val="10"/>
      <color rgb="FF000080"/>
      <name val="Helvetica"/>
    </font>
    <font>
      <sz val="10"/>
      <name val="Calibri (Cuerpo)"/>
    </font>
    <font>
      <i/>
      <sz val="10"/>
      <name val="Calibri"/>
      <family val="2"/>
    </font>
    <font>
      <sz val="11"/>
      <color rgb="FF000000"/>
      <name val="Arial"/>
      <family val="2"/>
    </font>
    <font>
      <sz val="10"/>
      <color theme="1"/>
      <name val="Calibri"/>
      <family val="2"/>
    </font>
    <font>
      <sz val="10"/>
      <color theme="1"/>
      <name val="Calibri"/>
      <family val="2"/>
      <scheme val="minor"/>
    </font>
    <font>
      <sz val="11"/>
      <color theme="1"/>
      <name val="Calibri"/>
      <family val="2"/>
      <scheme val="minor"/>
    </font>
    <font>
      <sz val="10"/>
      <name val="Calibri"/>
      <family val="2"/>
      <scheme val="minor"/>
    </font>
    <font>
      <sz val="11"/>
      <color theme="1"/>
      <name val="Arial"/>
      <family val="2"/>
    </font>
    <font>
      <u/>
      <sz val="10"/>
      <color theme="10"/>
      <name val="Calibri"/>
      <family val="2"/>
      <scheme val="minor"/>
    </font>
    <font>
      <sz val="10"/>
      <color rgb="FF000000"/>
      <name val="Calibri"/>
      <family val="2"/>
      <scheme val="minor"/>
    </font>
    <font>
      <sz val="11"/>
      <color theme="1"/>
      <name val="&quot;Times New Roman&quot;"/>
    </font>
    <font>
      <sz val="10"/>
      <color theme="1"/>
      <name val="&quot;Times New Roman&quot;"/>
    </font>
    <font>
      <b/>
      <sz val="11"/>
      <color theme="1"/>
      <name val="Calibri"/>
      <family val="2"/>
      <scheme val="minor"/>
    </font>
    <font>
      <sz val="10"/>
      <color rgb="FF222222"/>
      <name val="Calibri"/>
      <family val="2"/>
    </font>
    <font>
      <sz val="11"/>
      <color rgb="FF000000"/>
      <name val="Calibri"/>
      <family val="2"/>
      <scheme val="minor"/>
    </font>
    <font>
      <b/>
      <sz val="10"/>
      <name val="Calibri"/>
      <family val="2"/>
      <scheme val="minor"/>
    </font>
    <font>
      <sz val="12"/>
      <color theme="1"/>
      <name val="Calibri"/>
      <family val="2"/>
      <scheme val="minor"/>
    </font>
    <font>
      <sz val="10"/>
      <color rgb="FF050505"/>
      <name val="Calibri"/>
      <family val="2"/>
      <scheme val="minor"/>
    </font>
    <font>
      <sz val="10"/>
      <color rgb="FF1C1E21"/>
      <name val="Calibri"/>
      <family val="2"/>
      <scheme val="minor"/>
    </font>
    <font>
      <sz val="10"/>
      <color theme="1"/>
      <name val="Arial"/>
      <family val="2"/>
    </font>
    <font>
      <sz val="9"/>
      <color rgb="FF000000"/>
      <name val="Calibri"/>
      <family val="2"/>
      <scheme val="minor"/>
    </font>
  </fonts>
  <fills count="6">
    <fill>
      <patternFill patternType="none"/>
    </fill>
    <fill>
      <patternFill patternType="gray125"/>
    </fill>
    <fill>
      <patternFill patternType="solid">
        <fgColor rgb="FFC6EFCE"/>
        <bgColor rgb="FFC6EFCE"/>
      </patternFill>
    </fill>
    <fill>
      <patternFill patternType="solid">
        <fgColor rgb="FFFFEB9C"/>
        <bgColor rgb="FFFFEB9C"/>
      </patternFill>
    </fill>
    <fill>
      <patternFill patternType="solid">
        <fgColor rgb="FFFFFF00"/>
        <bgColor indexed="64"/>
      </patternFill>
    </fill>
    <fill>
      <patternFill patternType="solid">
        <fgColor theme="0"/>
        <bgColor indexed="64"/>
      </patternFill>
    </fill>
  </fills>
  <borders count="193">
    <border>
      <left/>
      <right/>
      <top/>
      <bottom/>
      <diagonal/>
    </border>
    <border>
      <left/>
      <right/>
      <top/>
      <bottom style="medium">
        <color rgb="FF000000"/>
      </bottom>
      <diagonal/>
    </border>
    <border>
      <left/>
      <right/>
      <top style="medium">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dotted">
        <color rgb="FFFF9900"/>
      </left>
      <right style="dotted">
        <color rgb="FFFF9900"/>
      </right>
      <top style="medium">
        <color rgb="FFCCCCCC"/>
      </top>
      <bottom style="dotted">
        <color rgb="FFFF9900"/>
      </bottom>
      <diagonal/>
    </border>
    <border>
      <left style="hair">
        <color rgb="FFC0504D"/>
      </left>
      <right/>
      <top style="hair">
        <color rgb="FFC0504D"/>
      </top>
      <bottom/>
      <diagonal/>
    </border>
    <border>
      <left/>
      <right/>
      <top style="hair">
        <color rgb="FFC0504D"/>
      </top>
      <bottom/>
      <diagonal/>
    </border>
    <border>
      <left style="hair">
        <color rgb="FFC0504D"/>
      </left>
      <right/>
      <top/>
      <bottom/>
      <diagonal/>
    </border>
    <border>
      <left style="hair">
        <color rgb="FFC0504D"/>
      </left>
      <right/>
      <top/>
      <bottom style="medium">
        <color rgb="FF000000"/>
      </bottom>
      <diagonal/>
    </border>
    <border>
      <left/>
      <right style="hair">
        <color rgb="FFC0504D"/>
      </right>
      <top/>
      <bottom style="medium">
        <color rgb="FF000000"/>
      </bottom>
      <diagonal/>
    </border>
    <border>
      <left/>
      <right style="hair">
        <color rgb="FFC0504D"/>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hair">
        <color rgb="FFC0504D"/>
      </right>
      <top style="hair">
        <color rgb="FFC0504D"/>
      </top>
      <bottom style="hair">
        <color rgb="FFC0504D"/>
      </bottom>
      <diagonal/>
    </border>
    <border>
      <left/>
      <right style="hair">
        <color rgb="FFC0504D"/>
      </right>
      <top style="hair">
        <color rgb="FFC0504D"/>
      </top>
      <bottom/>
      <diagonal/>
    </border>
    <border>
      <left style="hair">
        <color rgb="FFC0504D"/>
      </left>
      <right style="medium">
        <color auto="1"/>
      </right>
      <top style="medium">
        <color rgb="FF000000"/>
      </top>
      <bottom style="hair">
        <color rgb="FFC0504D"/>
      </bottom>
      <diagonal/>
    </border>
    <border>
      <left/>
      <right/>
      <top style="hair">
        <color rgb="FFC0504D"/>
      </top>
      <bottom style="hair">
        <color rgb="FFC0504D"/>
      </bottom>
      <diagonal/>
    </border>
    <border>
      <left style="hair">
        <color rgb="FFE26B0A"/>
      </left>
      <right style="hair">
        <color rgb="FFC0504D"/>
      </right>
      <top style="hair">
        <color rgb="FFE26B0A"/>
      </top>
      <bottom style="hair">
        <color rgb="FFC0504D"/>
      </bottom>
      <diagonal/>
    </border>
    <border>
      <left style="dotted">
        <color rgb="FFFF9900"/>
      </left>
      <right style="dotted">
        <color rgb="FFFF9900"/>
      </right>
      <top style="hair">
        <color rgb="FFE26B0A"/>
      </top>
      <bottom style="hair">
        <color rgb="FFE26B0A"/>
      </bottom>
      <diagonal/>
    </border>
    <border>
      <left/>
      <right style="hair">
        <color rgb="FFE26B0A"/>
      </right>
      <top style="hair">
        <color rgb="FFE26B0A"/>
      </top>
      <bottom style="hair">
        <color rgb="FFE26B0A"/>
      </bottom>
      <diagonal/>
    </border>
    <border>
      <left style="hair">
        <color rgb="FFC0504D"/>
      </left>
      <right style="medium">
        <color auto="1"/>
      </right>
      <top style="hair">
        <color rgb="FFC0504D"/>
      </top>
      <bottom style="hair">
        <color rgb="FFC0504D"/>
      </bottom>
      <diagonal/>
    </border>
    <border>
      <left style="hair">
        <color rgb="FFE26B0A"/>
      </left>
      <right style="hair">
        <color rgb="FFC0504D"/>
      </right>
      <top style="hair">
        <color rgb="FFC0504D"/>
      </top>
      <bottom style="hair">
        <color rgb="FFE26B0A"/>
      </bottom>
      <diagonal/>
    </border>
    <border>
      <left style="dotted">
        <color rgb="FFFF9900"/>
      </left>
      <right style="dotted">
        <color rgb="FFFF9900"/>
      </right>
      <top/>
      <bottom style="hair">
        <color rgb="FFE26B0A"/>
      </bottom>
      <diagonal/>
    </border>
    <border>
      <left/>
      <right style="hair">
        <color rgb="FFE26B0A"/>
      </right>
      <top/>
      <bottom style="hair">
        <color rgb="FFE26B0A"/>
      </bottom>
      <diagonal/>
    </border>
    <border>
      <left/>
      <right style="hair">
        <color rgb="FFC0504D"/>
      </right>
      <top/>
      <bottom style="hair">
        <color rgb="FFC0504D"/>
      </bottom>
      <diagonal/>
    </border>
    <border>
      <left/>
      <right style="hair">
        <color rgb="FFC0504D"/>
      </right>
      <top/>
      <bottom style="hair">
        <color rgb="FFE26B0A"/>
      </bottom>
      <diagonal/>
    </border>
    <border>
      <left/>
      <right style="hair">
        <color rgb="FFC0504D"/>
      </right>
      <top style="hair">
        <color rgb="FFC0504D"/>
      </top>
      <bottom style="hair">
        <color rgb="FFE26B0A"/>
      </bottom>
      <diagonal/>
    </border>
    <border>
      <left style="hair">
        <color rgb="FFE26B0A"/>
      </left>
      <right style="dotted">
        <color rgb="FFFF9900"/>
      </right>
      <top style="hair">
        <color rgb="FFE26B0A"/>
      </top>
      <bottom/>
      <diagonal/>
    </border>
    <border>
      <left/>
      <right style="hair">
        <color rgb="FFC0504D"/>
      </right>
      <top style="hair">
        <color rgb="FFE26B0A"/>
      </top>
      <bottom/>
      <diagonal/>
    </border>
    <border>
      <left style="hair">
        <color rgb="FFC0504D"/>
      </left>
      <right style="hair">
        <color rgb="FFC0504D"/>
      </right>
      <top/>
      <bottom/>
      <diagonal/>
    </border>
    <border>
      <left/>
      <right style="medium">
        <color auto="1"/>
      </right>
      <top style="hair">
        <color rgb="FFC0504D"/>
      </top>
      <bottom/>
      <diagonal/>
    </border>
    <border>
      <left style="hair">
        <color rgb="FFE26B0A"/>
      </left>
      <right style="medium">
        <color auto="1"/>
      </right>
      <top style="hair">
        <color rgb="FFE26B0A"/>
      </top>
      <bottom style="hair">
        <color rgb="FFE26B0A"/>
      </bottom>
      <diagonal/>
    </border>
    <border>
      <left/>
      <right style="medium">
        <color auto="1"/>
      </right>
      <top/>
      <bottom style="hair">
        <color rgb="FFE26B0A"/>
      </bottom>
      <diagonal/>
    </border>
    <border>
      <left/>
      <right style="medium">
        <color auto="1"/>
      </right>
      <top style="hair">
        <color rgb="FFE26B0A"/>
      </top>
      <bottom style="hair">
        <color rgb="FFC0504D"/>
      </bottom>
      <diagonal/>
    </border>
    <border>
      <left/>
      <right style="medium">
        <color auto="1"/>
      </right>
      <top style="hair">
        <color rgb="FFC0504D"/>
      </top>
      <bottom style="hair">
        <color rgb="FFE26B0A"/>
      </bottom>
      <diagonal/>
    </border>
    <border>
      <left/>
      <right style="medium">
        <color auto="1"/>
      </right>
      <top/>
      <bottom style="hair">
        <color rgb="FFC0504D"/>
      </bottom>
      <diagonal/>
    </border>
    <border>
      <left/>
      <right style="medium">
        <color auto="1"/>
      </right>
      <top style="hair">
        <color rgb="FFC0504D"/>
      </top>
      <bottom style="hair">
        <color rgb="FFC0504D"/>
      </bottom>
      <diagonal/>
    </border>
    <border>
      <left style="hair">
        <color rgb="FFE26B0A"/>
      </left>
      <right style="medium">
        <color auto="1"/>
      </right>
      <top style="hair">
        <color rgb="FFC0504D"/>
      </top>
      <bottom style="hair">
        <color rgb="FFE26B0A"/>
      </bottom>
      <diagonal/>
    </border>
    <border>
      <left style="hair">
        <color rgb="FFE26B0A"/>
      </left>
      <right style="medium">
        <color auto="1"/>
      </right>
      <top/>
      <bottom style="hair">
        <color rgb="FFE26B0A"/>
      </bottom>
      <diagonal/>
    </border>
    <border>
      <left style="hair">
        <color rgb="FFE26B0A"/>
      </left>
      <right style="medium">
        <color auto="1"/>
      </right>
      <top/>
      <bottom style="hair">
        <color rgb="FFC0504D"/>
      </bottom>
      <diagonal/>
    </border>
    <border>
      <left style="hair">
        <color theme="9" tint="-0.249977111117893"/>
      </left>
      <right style="hair">
        <color theme="9" tint="-0.249977111117893"/>
      </right>
      <top style="hair">
        <color theme="9" tint="-0.249977111117893"/>
      </top>
      <bottom style="hair">
        <color theme="9" tint="-0.249977111117893"/>
      </bottom>
      <diagonal/>
    </border>
    <border>
      <left style="hair">
        <color theme="9" tint="-0.249977111117893"/>
      </left>
      <right/>
      <top style="hair">
        <color theme="9" tint="-0.249977111117893"/>
      </top>
      <bottom style="hair">
        <color theme="9" tint="-0.249977111117893"/>
      </bottom>
      <diagonal/>
    </border>
    <border>
      <left/>
      <right/>
      <top style="hair">
        <color theme="9" tint="-0.249977111117893"/>
      </top>
      <bottom style="hair">
        <color theme="9" tint="-0.249977111117893"/>
      </bottom>
      <diagonal/>
    </border>
    <border>
      <left/>
      <right style="hair">
        <color theme="9" tint="-0.249977111117893"/>
      </right>
      <top style="hair">
        <color theme="9" tint="-0.249977111117893"/>
      </top>
      <bottom style="hair">
        <color theme="9" tint="-0.249977111117893"/>
      </bottom>
      <diagonal/>
    </border>
    <border>
      <left style="hair">
        <color theme="9" tint="-0.249977111117893"/>
      </left>
      <right style="hair">
        <color theme="9" tint="-0.249977111117893"/>
      </right>
      <top/>
      <bottom style="hair">
        <color theme="9" tint="-0.249977111117893"/>
      </bottom>
      <diagonal/>
    </border>
    <border>
      <left/>
      <right style="hair">
        <color rgb="FFC0504D"/>
      </right>
      <top/>
      <bottom/>
      <diagonal/>
    </border>
    <border>
      <left style="dotted">
        <color rgb="FFFF9900"/>
      </left>
      <right style="dotted">
        <color rgb="FFFF9900"/>
      </right>
      <top/>
      <bottom/>
      <diagonal/>
    </border>
    <border>
      <left style="medium">
        <color indexed="64"/>
      </left>
      <right style="medium">
        <color indexed="64"/>
      </right>
      <top style="medium">
        <color indexed="64"/>
      </top>
      <bottom style="medium">
        <color indexed="64"/>
      </bottom>
      <diagonal/>
    </border>
    <border>
      <left/>
      <right style="thin">
        <color rgb="FF000000"/>
      </right>
      <top/>
      <bottom style="medium">
        <color rgb="FF000000"/>
      </bottom>
      <diagonal/>
    </border>
    <border>
      <left style="hair">
        <color rgb="FFC0504D"/>
      </left>
      <right/>
      <top style="medium">
        <color rgb="FF000000"/>
      </top>
      <bottom/>
      <diagonal/>
    </border>
    <border>
      <left/>
      <right/>
      <top style="medium">
        <color rgb="FF000000"/>
      </top>
      <bottom/>
      <diagonal/>
    </border>
    <border>
      <left/>
      <right/>
      <top style="medium">
        <color indexed="64"/>
      </top>
      <bottom style="medium">
        <color indexed="64"/>
      </bottom>
      <diagonal/>
    </border>
    <border>
      <left/>
      <right style="medium">
        <color indexed="64"/>
      </right>
      <top/>
      <bottom style="medium">
        <color rgb="FF000000"/>
      </bottom>
      <diagonal/>
    </border>
    <border>
      <left style="medium">
        <color rgb="FF000000"/>
      </left>
      <right/>
      <top style="medium">
        <color indexed="64"/>
      </top>
      <bottom style="medium">
        <color indexed="64"/>
      </bottom>
      <diagonal/>
    </border>
    <border>
      <left/>
      <right style="hair">
        <color rgb="FFC0504D"/>
      </right>
      <top style="medium">
        <color indexed="64"/>
      </top>
      <bottom style="medium">
        <color indexed="64"/>
      </bottom>
      <diagonal/>
    </border>
    <border>
      <left style="medium">
        <color auto="1"/>
      </left>
      <right/>
      <top style="hair">
        <color rgb="FFC0504D"/>
      </top>
      <bottom style="medium">
        <color indexed="64"/>
      </bottom>
      <diagonal/>
    </border>
    <border>
      <left/>
      <right/>
      <top style="hair">
        <color rgb="FFC0504D"/>
      </top>
      <bottom style="medium">
        <color indexed="64"/>
      </bottom>
      <diagonal/>
    </border>
    <border>
      <left/>
      <right style="medium">
        <color rgb="FF000000"/>
      </right>
      <top style="hair">
        <color rgb="FFC0504D"/>
      </top>
      <bottom style="medium">
        <color indexed="64"/>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hair">
        <color theme="5"/>
      </right>
      <top/>
      <bottom style="hair">
        <color theme="5"/>
      </bottom>
      <diagonal/>
    </border>
    <border>
      <left/>
      <right style="hair">
        <color theme="5"/>
      </right>
      <top style="hair">
        <color theme="5"/>
      </top>
      <bottom style="hair">
        <color theme="5"/>
      </bottom>
      <diagonal/>
    </border>
    <border>
      <left style="hair">
        <color theme="5"/>
      </left>
      <right style="hair">
        <color theme="5"/>
      </right>
      <top style="hair">
        <color theme="5"/>
      </top>
      <bottom style="hair">
        <color theme="5"/>
      </bottom>
      <diagonal/>
    </border>
    <border>
      <left style="hair">
        <color theme="5"/>
      </left>
      <right style="hair">
        <color theme="5"/>
      </right>
      <top/>
      <bottom style="hair">
        <color theme="5"/>
      </bottom>
      <diagonal/>
    </border>
    <border>
      <left/>
      <right/>
      <top/>
      <bottom style="hair">
        <color rgb="FFC0504D"/>
      </bottom>
      <diagonal/>
    </border>
    <border>
      <left style="hair">
        <color theme="9" tint="-0.249977111117893"/>
      </left>
      <right/>
      <top/>
      <bottom/>
      <diagonal/>
    </border>
    <border>
      <left/>
      <right style="hair">
        <color theme="9" tint="-0.249977111117893"/>
      </right>
      <top/>
      <bottom/>
      <diagonal/>
    </border>
    <border>
      <left style="hair">
        <color rgb="FFC0504D"/>
      </left>
      <right/>
      <top/>
      <bottom style="hair">
        <color theme="9" tint="-0.249977111117893"/>
      </bottom>
      <diagonal/>
    </border>
    <border>
      <left/>
      <right/>
      <top/>
      <bottom style="hair">
        <color theme="9" tint="-0.249977111117893"/>
      </bottom>
      <diagonal/>
    </border>
    <border>
      <left/>
      <right style="hair">
        <color theme="5"/>
      </right>
      <top style="hair">
        <color theme="5"/>
      </top>
      <bottom/>
      <diagonal/>
    </border>
    <border>
      <left/>
      <right/>
      <top style="hair">
        <color theme="5"/>
      </top>
      <bottom style="hair">
        <color theme="5"/>
      </bottom>
      <diagonal/>
    </border>
    <border>
      <left style="hair">
        <color theme="5"/>
      </left>
      <right style="hair">
        <color theme="5"/>
      </right>
      <top style="hair">
        <color theme="5"/>
      </top>
      <bottom/>
      <diagonal/>
    </border>
    <border>
      <left style="hair">
        <color theme="9" tint="-0.249977111117893"/>
      </left>
      <right style="hair">
        <color theme="9" tint="-0.249977111117893"/>
      </right>
      <top style="hair">
        <color theme="9" tint="-0.249977111117893"/>
      </top>
      <bottom/>
      <diagonal/>
    </border>
    <border>
      <left/>
      <right/>
      <top style="hair">
        <color theme="9" tint="-0.249977111117893"/>
      </top>
      <bottom/>
      <diagonal/>
    </border>
    <border>
      <left/>
      <right style="hair">
        <color theme="9" tint="-0.249977111117893"/>
      </right>
      <top style="hair">
        <color theme="9" tint="-0.249977111117893"/>
      </top>
      <bottom/>
      <diagonal/>
    </border>
    <border>
      <left/>
      <right style="hair">
        <color theme="5"/>
      </right>
      <top/>
      <bottom/>
      <diagonal/>
    </border>
    <border>
      <left/>
      <right style="hair">
        <color theme="5"/>
      </right>
      <top style="hair">
        <color theme="9" tint="-0.249977111117893"/>
      </top>
      <bottom style="hair">
        <color theme="9" tint="-0.249977111117893"/>
      </bottom>
      <diagonal/>
    </border>
    <border>
      <left style="hair">
        <color theme="5"/>
      </left>
      <right style="hair">
        <color theme="9" tint="-0.249977111117893"/>
      </right>
      <top style="hair">
        <color theme="9" tint="-0.249977111117893"/>
      </top>
      <bottom style="hair">
        <color theme="9" tint="-0.249977111117893"/>
      </bottom>
      <diagonal/>
    </border>
    <border>
      <left style="hair">
        <color theme="9" tint="-0.249977111117893"/>
      </left>
      <right style="hair">
        <color theme="9" tint="-0.249977111117893"/>
      </right>
      <top/>
      <bottom/>
      <diagonal/>
    </border>
    <border>
      <left style="hair">
        <color theme="9" tint="-0.249977111117893"/>
      </left>
      <right/>
      <top style="hair">
        <color theme="9" tint="-0.249977111117893"/>
      </top>
      <bottom/>
      <diagonal/>
    </border>
    <border>
      <left/>
      <right style="medium">
        <color auto="1"/>
      </right>
      <top/>
      <bottom/>
      <diagonal/>
    </border>
    <border>
      <left/>
      <right style="medium">
        <color auto="1"/>
      </right>
      <top style="hair">
        <color theme="9" tint="-0.249977111117893"/>
      </top>
      <bottom style="hair">
        <color theme="9" tint="-0.249977111117893"/>
      </bottom>
      <diagonal/>
    </border>
    <border>
      <left/>
      <right style="hair">
        <color theme="9" tint="-0.249977111117893"/>
      </right>
      <top style="hair">
        <color rgb="FFC0504D"/>
      </top>
      <bottom style="hair">
        <color rgb="FFC0504D"/>
      </bottom>
      <diagonal/>
    </border>
    <border>
      <left style="hair">
        <color theme="9" tint="-0.249977111117893"/>
      </left>
      <right style="hair">
        <color rgb="FFC0504D"/>
      </right>
      <top style="hair">
        <color theme="9" tint="-0.249977111117893"/>
      </top>
      <bottom style="hair">
        <color theme="9" tint="-0.249977111117893"/>
      </bottom>
      <diagonal/>
    </border>
    <border>
      <left style="hair">
        <color theme="9" tint="-0.249977111117893"/>
      </left>
      <right style="hair">
        <color theme="9" tint="-0.249977111117893"/>
      </right>
      <top style="hair">
        <color rgb="FFC0504D"/>
      </top>
      <bottom style="hair">
        <color rgb="FFC0504D"/>
      </bottom>
      <diagonal/>
    </border>
    <border>
      <left/>
      <right style="hair">
        <color theme="9" tint="-0.249977111117893"/>
      </right>
      <top style="hair">
        <color theme="5"/>
      </top>
      <bottom/>
      <diagonal/>
    </border>
    <border>
      <left/>
      <right style="hair">
        <color theme="9" tint="-0.249977111117893"/>
      </right>
      <top/>
      <bottom style="hair">
        <color theme="9" tint="-0.249977111117893"/>
      </bottom>
      <diagonal/>
    </border>
    <border>
      <left style="hair">
        <color theme="9" tint="-0.249977111117893"/>
      </left>
      <right style="hair">
        <color theme="9" tint="-0.249977111117893"/>
      </right>
      <top style="hair">
        <color rgb="FFC0504D"/>
      </top>
      <bottom/>
      <diagonal/>
    </border>
    <border>
      <left style="hair">
        <color theme="9" tint="-0.249977111117893"/>
      </left>
      <right style="hair">
        <color theme="9" tint="-0.249977111117893"/>
      </right>
      <top/>
      <bottom style="hair">
        <color rgb="FFC0504D"/>
      </bottom>
      <diagonal/>
    </border>
    <border>
      <left/>
      <right style="hair">
        <color theme="9" tint="-0.249977111117893"/>
      </right>
      <top/>
      <bottom style="hair">
        <color rgb="FFC0504D"/>
      </bottom>
      <diagonal/>
    </border>
    <border>
      <left/>
      <right style="medium">
        <color auto="1"/>
      </right>
      <top/>
      <bottom style="hair">
        <color theme="9" tint="-0.249977111117893"/>
      </bottom>
      <diagonal/>
    </border>
    <border>
      <left style="hair">
        <color theme="9" tint="-0.249977111117893"/>
      </left>
      <right style="medium">
        <color auto="1"/>
      </right>
      <top style="hair">
        <color theme="9" tint="-0.249977111117893"/>
      </top>
      <bottom style="hair">
        <color rgb="FFC0504D"/>
      </bottom>
      <diagonal/>
    </border>
    <border>
      <left/>
      <right/>
      <top style="hair">
        <color theme="5"/>
      </top>
      <bottom/>
      <diagonal/>
    </border>
    <border>
      <left/>
      <right/>
      <top style="hair">
        <color theme="5" tint="-0.249977111117893"/>
      </top>
      <bottom/>
      <diagonal/>
    </border>
    <border>
      <left style="hair">
        <color theme="5" tint="-0.249977111117893"/>
      </left>
      <right style="hair">
        <color theme="5" tint="-0.249977111117893"/>
      </right>
      <top style="hair">
        <color theme="5" tint="-0.249977111117893"/>
      </top>
      <bottom style="hair">
        <color theme="5" tint="-0.249977111117893"/>
      </bottom>
      <diagonal/>
    </border>
    <border>
      <left/>
      <right/>
      <top style="hair">
        <color theme="5" tint="-0.249977111117893"/>
      </top>
      <bottom style="hair">
        <color theme="5" tint="-0.249977111117893"/>
      </bottom>
      <diagonal/>
    </border>
    <border>
      <left/>
      <right style="hair">
        <color theme="5" tint="-0.249977111117893"/>
      </right>
      <top style="hair">
        <color theme="5" tint="-0.249977111117893"/>
      </top>
      <bottom style="hair">
        <color theme="5" tint="-0.249977111117893"/>
      </bottom>
      <diagonal/>
    </border>
    <border>
      <left/>
      <right/>
      <top/>
      <bottom style="hair">
        <color theme="5"/>
      </bottom>
      <diagonal/>
    </border>
    <border>
      <left style="hair">
        <color theme="5" tint="-0.249977111117893"/>
      </left>
      <right style="hair">
        <color theme="5" tint="-0.249977111117893"/>
      </right>
      <top/>
      <bottom/>
      <diagonal/>
    </border>
    <border>
      <left/>
      <right style="hair">
        <color theme="5" tint="-0.249977111117893"/>
      </right>
      <top/>
      <bottom/>
      <diagonal/>
    </border>
    <border>
      <left/>
      <right style="hair">
        <color theme="5" tint="-0.249977111117893"/>
      </right>
      <top style="hair">
        <color theme="5" tint="-0.249977111117893"/>
      </top>
      <bottom/>
      <diagonal/>
    </border>
    <border>
      <left style="hair">
        <color theme="9" tint="-0.249977111117893"/>
      </left>
      <right style="hair">
        <color rgb="FFC0504D"/>
      </right>
      <top/>
      <bottom style="hair">
        <color theme="9" tint="-0.249977111117893"/>
      </bottom>
      <diagonal/>
    </border>
    <border>
      <left style="hair">
        <color theme="5"/>
      </left>
      <right style="hair">
        <color theme="9" tint="-0.249977111117893"/>
      </right>
      <top/>
      <bottom style="hair">
        <color theme="9" tint="-0.249977111117893"/>
      </bottom>
      <diagonal/>
    </border>
    <border>
      <left/>
      <right style="hair">
        <color theme="9" tint="-0.249977111117893"/>
      </right>
      <top style="hair">
        <color theme="5" tint="-0.249977111117893"/>
      </top>
      <bottom/>
      <diagonal/>
    </border>
    <border>
      <left/>
      <right style="hair">
        <color rgb="FFC0504D"/>
      </right>
      <top style="hair">
        <color theme="9" tint="-0.249977111117893"/>
      </top>
      <bottom style="hair">
        <color theme="9" tint="-0.249977111117893"/>
      </bottom>
      <diagonal/>
    </border>
    <border>
      <left style="hair">
        <color theme="5"/>
      </left>
      <right style="hair">
        <color theme="5"/>
      </right>
      <top/>
      <bottom/>
      <diagonal/>
    </border>
    <border>
      <left style="hair">
        <color theme="5"/>
      </left>
      <right/>
      <top style="hair">
        <color theme="5"/>
      </top>
      <bottom/>
      <diagonal/>
    </border>
    <border>
      <left style="hair">
        <color theme="5"/>
      </left>
      <right/>
      <top style="hair">
        <color theme="5"/>
      </top>
      <bottom style="hair">
        <color theme="5"/>
      </bottom>
      <diagonal/>
    </border>
    <border>
      <left style="hair">
        <color theme="5"/>
      </left>
      <right/>
      <top/>
      <bottom/>
      <diagonal/>
    </border>
    <border>
      <left style="thin">
        <color indexed="64"/>
      </left>
      <right style="thin">
        <color indexed="64"/>
      </right>
      <top style="thin">
        <color indexed="64"/>
      </top>
      <bottom style="thin">
        <color indexed="64"/>
      </bottom>
      <diagonal/>
    </border>
    <border>
      <left style="hair">
        <color theme="5"/>
      </left>
      <right/>
      <top/>
      <bottom style="hair">
        <color theme="5"/>
      </bottom>
      <diagonal/>
    </border>
    <border>
      <left style="hair">
        <color theme="5"/>
      </left>
      <right style="hair">
        <color theme="9" tint="-0.249977111117893"/>
      </right>
      <top style="hair">
        <color theme="5"/>
      </top>
      <bottom/>
      <diagonal/>
    </border>
    <border>
      <left style="hair">
        <color theme="5"/>
      </left>
      <right style="hair">
        <color theme="9" tint="-0.249977111117893"/>
      </right>
      <top style="hair">
        <color theme="9" tint="-0.249977111117893"/>
      </top>
      <bottom/>
      <diagonal/>
    </border>
    <border>
      <left style="hair">
        <color theme="5"/>
      </left>
      <right style="hair">
        <color theme="5"/>
      </right>
      <top/>
      <bottom style="hair">
        <color theme="9" tint="-0.249977111117893"/>
      </bottom>
      <diagonal/>
    </border>
    <border>
      <left/>
      <right style="hair">
        <color rgb="FFE26B0A"/>
      </right>
      <top style="hair">
        <color rgb="FFE26B0A"/>
      </top>
      <bottom/>
      <diagonal/>
    </border>
    <border>
      <left style="hair">
        <color rgb="FFC0504D"/>
      </left>
      <right style="hair">
        <color rgb="FFC0504D"/>
      </right>
      <top style="hair">
        <color rgb="FFC0504D"/>
      </top>
      <bottom/>
      <diagonal/>
    </border>
    <border>
      <left style="hair">
        <color theme="9" tint="-0.249977111117893"/>
      </left>
      <right style="hair">
        <color theme="5"/>
      </right>
      <top/>
      <bottom style="hair">
        <color theme="5"/>
      </bottom>
      <diagonal/>
    </border>
    <border>
      <left style="hair">
        <color theme="9"/>
      </left>
      <right style="hair">
        <color theme="5"/>
      </right>
      <top style="hair">
        <color theme="9"/>
      </top>
      <bottom/>
      <diagonal/>
    </border>
    <border>
      <left style="hair">
        <color theme="9"/>
      </left>
      <right style="hair">
        <color theme="9" tint="-0.249977111117893"/>
      </right>
      <top style="hair">
        <color theme="5"/>
      </top>
      <bottom style="hair">
        <color theme="9"/>
      </bottom>
      <diagonal/>
    </border>
    <border>
      <left style="hair">
        <color theme="5"/>
      </left>
      <right style="hair">
        <color theme="5"/>
      </right>
      <top/>
      <bottom style="hair">
        <color theme="9"/>
      </bottom>
      <diagonal/>
    </border>
    <border>
      <left/>
      <right/>
      <top/>
      <bottom style="hair">
        <color theme="9"/>
      </bottom>
      <diagonal/>
    </border>
    <border>
      <left style="hair">
        <color rgb="FFC0504D"/>
      </left>
      <right style="hair">
        <color theme="9"/>
      </right>
      <top/>
      <bottom style="hair">
        <color theme="9"/>
      </bottom>
      <diagonal/>
    </border>
    <border>
      <left style="hair">
        <color theme="9" tint="-0.249977111117893"/>
      </left>
      <right style="hair">
        <color theme="5"/>
      </right>
      <top/>
      <bottom style="hair">
        <color theme="9"/>
      </bottom>
      <diagonal/>
    </border>
    <border>
      <left style="hair">
        <color theme="5"/>
      </left>
      <right style="hair">
        <color theme="5"/>
      </right>
      <top style="hair">
        <color theme="9"/>
      </top>
      <bottom style="hair">
        <color theme="9"/>
      </bottom>
      <diagonal/>
    </border>
    <border>
      <left/>
      <right style="hair">
        <color theme="9"/>
      </right>
      <top style="hair">
        <color theme="9"/>
      </top>
      <bottom style="hair">
        <color theme="9"/>
      </bottom>
      <diagonal/>
    </border>
    <border>
      <left style="hair">
        <color rgb="FFC0504D"/>
      </left>
      <right style="hair">
        <color rgb="FFC0504D"/>
      </right>
      <top style="medium">
        <color rgb="FF000000"/>
      </top>
      <bottom style="hair">
        <color theme="9"/>
      </bottom>
      <diagonal/>
    </border>
    <border>
      <left style="hair">
        <color rgb="FFC0504D"/>
      </left>
      <right style="hair">
        <color rgb="FFC0504D"/>
      </right>
      <top style="hair">
        <color theme="9"/>
      </top>
      <bottom style="hair">
        <color rgb="FFC0504D"/>
      </bottom>
      <diagonal/>
    </border>
    <border>
      <left/>
      <right/>
      <top style="thin">
        <color rgb="FF000000"/>
      </top>
      <bottom/>
      <diagonal/>
    </border>
    <border>
      <left style="hair">
        <color theme="9" tint="-0.249977111117893"/>
      </left>
      <right style="hair">
        <color theme="5"/>
      </right>
      <top style="hair">
        <color theme="9" tint="-0.249977111117893"/>
      </top>
      <bottom style="hair">
        <color theme="9" tint="-0.249977111117893"/>
      </bottom>
      <diagonal/>
    </border>
    <border>
      <left style="hair">
        <color theme="9" tint="-0.249977111117893"/>
      </left>
      <right style="hair">
        <color theme="5"/>
      </right>
      <top style="hair">
        <color theme="9" tint="-0.249977111117893"/>
      </top>
      <bottom/>
      <diagonal/>
    </border>
    <border>
      <left style="hair">
        <color theme="9" tint="-0.249977111117893"/>
      </left>
      <right style="hair">
        <color theme="5"/>
      </right>
      <top/>
      <bottom style="hair">
        <color theme="9" tint="-0.249977111117893"/>
      </bottom>
      <diagonal/>
    </border>
    <border>
      <left/>
      <right style="medium">
        <color rgb="FFCCCCCC"/>
      </right>
      <top style="medium">
        <color rgb="FFCCCCCC"/>
      </top>
      <bottom style="medium">
        <color rgb="FFCCCCCC"/>
      </bottom>
      <diagonal/>
    </border>
    <border>
      <left/>
      <right style="medium">
        <color rgb="FFCCCCCC"/>
      </right>
      <top style="medium">
        <color rgb="FFCCCCCC"/>
      </top>
      <bottom/>
      <diagonal/>
    </border>
    <border>
      <left/>
      <right/>
      <top style="medium">
        <color rgb="FFCCCCCC"/>
      </top>
      <bottom style="medium">
        <color rgb="FFCCCCCC"/>
      </bottom>
      <diagonal/>
    </border>
    <border>
      <left/>
      <right/>
      <top style="medium">
        <color rgb="FFCCCCCC"/>
      </top>
      <bottom/>
      <diagonal/>
    </border>
    <border>
      <left/>
      <right style="medium">
        <color rgb="FFCCCCCC"/>
      </right>
      <top/>
      <bottom/>
      <diagonal/>
    </border>
    <border>
      <left/>
      <right style="medium">
        <color rgb="FFCCCCCC"/>
      </right>
      <top style="hair">
        <color theme="9" tint="-0.249977111117893"/>
      </top>
      <bottom style="hair">
        <color theme="9" tint="-0.249977111117893"/>
      </bottom>
      <diagonal/>
    </border>
    <border>
      <left style="medium">
        <color rgb="FFCCCCCC"/>
      </left>
      <right/>
      <top style="hair">
        <color theme="9" tint="-0.249977111117893"/>
      </top>
      <bottom style="hair">
        <color theme="9" tint="-0.249977111117893"/>
      </bottom>
      <diagonal/>
    </border>
    <border>
      <left style="medium">
        <color rgb="FFCCCCCC"/>
      </left>
      <right/>
      <top/>
      <bottom/>
      <diagonal/>
    </border>
    <border>
      <left style="medium">
        <color rgb="FFCCCCCC"/>
      </left>
      <right/>
      <top style="medium">
        <color rgb="FFCCCCCC"/>
      </top>
      <bottom style="medium">
        <color rgb="FFCCCCCC"/>
      </bottom>
      <diagonal/>
    </border>
    <border>
      <left style="hair">
        <color theme="9" tint="-0.249977111117893"/>
      </left>
      <right style="hair">
        <color theme="9" tint="-0.249977111117893"/>
      </right>
      <top style="medium">
        <color rgb="FFCCCCCC"/>
      </top>
      <bottom style="medium">
        <color rgb="FFCCCCCC"/>
      </bottom>
      <diagonal/>
    </border>
    <border>
      <left style="hair">
        <color theme="9" tint="-0.249977111117893"/>
      </left>
      <right style="hair">
        <color theme="9" tint="-0.249977111117893"/>
      </right>
      <top style="medium">
        <color rgb="FFCCCCCC"/>
      </top>
      <bottom style="hair">
        <color theme="9" tint="-0.249977111117893"/>
      </bottom>
      <diagonal/>
    </border>
    <border>
      <left/>
      <right style="hair">
        <color theme="9" tint="-0.249977111117893"/>
      </right>
      <top/>
      <bottom style="hair">
        <color theme="5"/>
      </bottom>
      <diagonal/>
    </border>
    <border>
      <left/>
      <right style="hair">
        <color theme="5"/>
      </right>
      <top/>
      <bottom style="hair">
        <color theme="9" tint="-0.249977111117893"/>
      </bottom>
      <diagonal/>
    </border>
    <border>
      <left/>
      <right style="hair">
        <color theme="9" tint="-0.249977111117893"/>
      </right>
      <top style="hair">
        <color theme="5"/>
      </top>
      <bottom style="hair">
        <color theme="5"/>
      </bottom>
      <diagonal/>
    </border>
    <border>
      <left style="dotted">
        <color rgb="FFFF9900"/>
      </left>
      <right style="hair">
        <color theme="9" tint="-0.249977111117893"/>
      </right>
      <top/>
      <bottom/>
      <diagonal/>
    </border>
    <border>
      <left style="dotted">
        <color rgb="FFFF9900"/>
      </left>
      <right style="hair">
        <color theme="9" tint="-0.249977111117893"/>
      </right>
      <top style="hair">
        <color rgb="FFE26B0A"/>
      </top>
      <bottom style="hair">
        <color rgb="FFE26B0A"/>
      </bottom>
      <diagonal/>
    </border>
    <border>
      <left/>
      <right style="hair">
        <color theme="9" tint="-0.249977111117893"/>
      </right>
      <top style="hair">
        <color theme="5" tint="-0.249977111117893"/>
      </top>
      <bottom style="hair">
        <color theme="5" tint="-0.249977111117893"/>
      </bottom>
      <diagonal/>
    </border>
    <border>
      <left style="hair">
        <color theme="5" tint="-0.249977111117893"/>
      </left>
      <right style="hair">
        <color theme="9" tint="-0.249977111117893"/>
      </right>
      <top style="hair">
        <color theme="5" tint="-0.249977111117893"/>
      </top>
      <bottom style="hair">
        <color theme="5" tint="-0.249977111117893"/>
      </bottom>
      <diagonal/>
    </border>
    <border>
      <left/>
      <right style="hair">
        <color theme="9" tint="-0.249977111117893"/>
      </right>
      <top style="hair">
        <color rgb="FFE26B0A"/>
      </top>
      <bottom style="hair">
        <color rgb="FFE26B0A"/>
      </bottom>
      <diagonal/>
    </border>
    <border>
      <left/>
      <right style="hair">
        <color theme="9" tint="-0.249977111117893"/>
      </right>
      <top style="medium">
        <color rgb="FFCCCCCC"/>
      </top>
      <bottom style="medium">
        <color rgb="FFCCCCCC"/>
      </bottom>
      <diagonal/>
    </border>
    <border>
      <left/>
      <right/>
      <top/>
      <bottom style="medium">
        <color rgb="FFCCCCCC"/>
      </bottom>
      <diagonal/>
    </border>
    <border>
      <left/>
      <right style="dotted">
        <color rgb="FFED7D31"/>
      </right>
      <top/>
      <bottom style="dotted">
        <color rgb="FFED7D31"/>
      </bottom>
      <diagonal/>
    </border>
    <border>
      <left/>
      <right style="hair">
        <color theme="9" tint="-0.249977111117893"/>
      </right>
      <top style="medium">
        <color rgb="FFCCCCCC"/>
      </top>
      <bottom style="hair">
        <color theme="9" tint="-0.249977111117893"/>
      </bottom>
      <diagonal/>
    </border>
    <border>
      <left/>
      <right style="hair">
        <color theme="9" tint="-0.249977111117893"/>
      </right>
      <top/>
      <bottom style="dotted">
        <color rgb="FFED7D31"/>
      </bottom>
      <diagonal/>
    </border>
    <border>
      <left style="hair">
        <color theme="9" tint="-0.249977111117893"/>
      </left>
      <right style="hair">
        <color theme="9" tint="-0.249977111117893"/>
      </right>
      <top style="hair">
        <color theme="9" tint="-0.249977111117893"/>
      </top>
      <bottom style="hair">
        <color rgb="FFC0504D"/>
      </bottom>
      <diagonal/>
    </border>
    <border>
      <left style="hair">
        <color theme="9" tint="-0.249977111117893"/>
      </left>
      <right style="hair">
        <color theme="9" tint="-0.249977111117893"/>
      </right>
      <top style="hair">
        <color theme="5" tint="-0.249977111117893"/>
      </top>
      <bottom style="hair">
        <color theme="5" tint="-0.249977111117893"/>
      </bottom>
      <diagonal/>
    </border>
    <border>
      <left style="hair">
        <color theme="9" tint="-0.249977111117893"/>
      </left>
      <right style="hair">
        <color theme="9" tint="-0.249977111117893"/>
      </right>
      <top/>
      <bottom style="hair">
        <color theme="5"/>
      </bottom>
      <diagonal/>
    </border>
    <border>
      <left style="hair">
        <color theme="9" tint="-0.249977111117893"/>
      </left>
      <right style="hair">
        <color theme="9" tint="-0.249977111117893"/>
      </right>
      <top style="hair">
        <color theme="5"/>
      </top>
      <bottom style="hair">
        <color theme="5"/>
      </bottom>
      <diagonal/>
    </border>
    <border>
      <left style="hair">
        <color theme="9" tint="-0.249977111117893"/>
      </left>
      <right style="hair">
        <color theme="9" tint="-0.249977111117893"/>
      </right>
      <top style="hair">
        <color rgb="FFC0504D"/>
      </top>
      <bottom style="hair">
        <color theme="9" tint="-0.249977111117893"/>
      </bottom>
      <diagonal/>
    </border>
    <border>
      <left/>
      <right/>
      <top style="medium">
        <color rgb="FFCCCCCC"/>
      </top>
      <bottom style="hair">
        <color theme="9" tint="-0.249977111117893"/>
      </bottom>
      <diagonal/>
    </border>
    <border>
      <left style="hair">
        <color theme="9" tint="-0.249977111117893"/>
      </left>
      <right style="hair">
        <color theme="9" tint="-0.249977111117893"/>
      </right>
      <top style="hair">
        <color theme="5" tint="-0.249977111117893"/>
      </top>
      <bottom/>
      <diagonal/>
    </border>
    <border>
      <left style="hair">
        <color theme="9" tint="-0.249977111117893"/>
      </left>
      <right style="hair">
        <color theme="9" tint="-0.249977111117893"/>
      </right>
      <top style="hair">
        <color theme="5"/>
      </top>
      <bottom/>
      <diagonal/>
    </border>
    <border>
      <left style="hair">
        <color theme="9" tint="-0.249977111117893"/>
      </left>
      <right/>
      <top/>
      <bottom style="hair">
        <color theme="9" tint="-0.249977111117893"/>
      </bottom>
      <diagonal/>
    </border>
    <border>
      <left style="hair">
        <color theme="9" tint="-0.249977111117893"/>
      </left>
      <right/>
      <top style="hair">
        <color theme="5"/>
      </top>
      <bottom style="hair">
        <color theme="9" tint="-0.249977111117893"/>
      </bottom>
      <diagonal/>
    </border>
    <border>
      <left style="hair">
        <color theme="9" tint="-0.249977111117893"/>
      </left>
      <right style="hair">
        <color theme="5"/>
      </right>
      <top style="hair">
        <color theme="5"/>
      </top>
      <bottom style="hair">
        <color theme="5"/>
      </bottom>
      <diagonal/>
    </border>
    <border>
      <left/>
      <right/>
      <top style="thin">
        <color auto="1"/>
      </top>
      <bottom/>
      <diagonal/>
    </border>
    <border>
      <left style="hair">
        <color theme="9" tint="-0.249977111117893"/>
      </left>
      <right/>
      <top style="hair">
        <color theme="5"/>
      </top>
      <bottom style="hair">
        <color theme="5"/>
      </bottom>
      <diagonal/>
    </border>
    <border>
      <left style="hair">
        <color theme="5"/>
      </left>
      <right style="hair">
        <color theme="9" tint="-0.249977111117893"/>
      </right>
      <top style="hair">
        <color theme="5"/>
      </top>
      <bottom style="hair">
        <color theme="5"/>
      </bottom>
      <diagonal/>
    </border>
    <border>
      <left style="hair">
        <color theme="9" tint="-0.249977111117893"/>
      </left>
      <right/>
      <top style="hair">
        <color theme="9" tint="-0.249977111117893"/>
      </top>
      <bottom style="hair">
        <color theme="5"/>
      </bottom>
      <diagonal/>
    </border>
    <border>
      <left style="hair">
        <color rgb="FFC0504D"/>
      </left>
      <right style="hair">
        <color theme="5"/>
      </right>
      <top style="hair">
        <color theme="5" tint="-0.249977111117893"/>
      </top>
      <bottom style="hair">
        <color theme="5"/>
      </bottom>
      <diagonal/>
    </border>
    <border>
      <left style="hair">
        <color theme="5" tint="-0.249977111117893"/>
      </left>
      <right style="hair">
        <color theme="5"/>
      </right>
      <top style="hair">
        <color rgb="FFC0504D"/>
      </top>
      <bottom style="hair">
        <color theme="5"/>
      </bottom>
      <diagonal/>
    </border>
    <border>
      <left style="hair">
        <color theme="5"/>
      </left>
      <right style="hair">
        <color theme="5"/>
      </right>
      <top style="hair">
        <color theme="5"/>
      </top>
      <bottom style="hair">
        <color theme="5" tint="-0.249977111117893"/>
      </bottom>
      <diagonal/>
    </border>
    <border>
      <left style="hair">
        <color theme="5"/>
      </left>
      <right style="hair">
        <color theme="5" tint="-0.249977111117893"/>
      </right>
      <top style="hair">
        <color theme="5" tint="-0.249977111117893"/>
      </top>
      <bottom style="hair">
        <color theme="5"/>
      </bottom>
      <diagonal/>
    </border>
    <border>
      <left style="hair">
        <color rgb="FFC0504D"/>
      </left>
      <right style="hair">
        <color rgb="FFC0504D"/>
      </right>
      <top/>
      <bottom style="hair">
        <color rgb="FFC0504D"/>
      </bottom>
      <diagonal/>
    </border>
    <border>
      <left style="hair">
        <color theme="5" tint="-0.249977111117893"/>
      </left>
      <right style="hair">
        <color rgb="FFC0504D"/>
      </right>
      <top style="hair">
        <color theme="9" tint="-0.249977111117893"/>
      </top>
      <bottom style="hair">
        <color theme="5"/>
      </bottom>
      <diagonal/>
    </border>
    <border>
      <left style="hair">
        <color theme="5" tint="-0.249977111117893"/>
      </left>
      <right style="hair">
        <color theme="5" tint="-0.249977111117893"/>
      </right>
      <top style="hair">
        <color theme="5" tint="-0.249977111117893"/>
      </top>
      <bottom/>
      <diagonal/>
    </border>
    <border>
      <left style="hair">
        <color theme="9" tint="-0.249977111117893"/>
      </left>
      <right style="hair">
        <color theme="5"/>
      </right>
      <top style="hair">
        <color theme="5"/>
      </top>
      <bottom style="hair">
        <color theme="9" tint="-0.249977111117893"/>
      </bottom>
      <diagonal/>
    </border>
    <border>
      <left style="hair">
        <color theme="5"/>
      </left>
      <right style="hair">
        <color theme="5"/>
      </right>
      <top style="hair">
        <color theme="5"/>
      </top>
      <bottom style="hair">
        <color theme="9" tint="-0.249977111117893"/>
      </bottom>
      <diagonal/>
    </border>
    <border>
      <left style="hair">
        <color theme="5"/>
      </left>
      <right style="hair">
        <color theme="5"/>
      </right>
      <top style="hair">
        <color theme="9" tint="-0.249977111117893"/>
      </top>
      <bottom style="hair">
        <color theme="5"/>
      </bottom>
      <diagonal/>
    </border>
    <border>
      <left style="hair">
        <color rgb="FFC0504D"/>
      </left>
      <right/>
      <top style="hair">
        <color rgb="FFE26B0A"/>
      </top>
      <bottom style="hair">
        <color theme="9" tint="-0.249977111117893"/>
      </bottom>
      <diagonal/>
    </border>
    <border>
      <left/>
      <right style="dotted">
        <color rgb="FFED7D31"/>
      </right>
      <top style="hair">
        <color theme="9" tint="-0.249977111117893"/>
      </top>
      <bottom style="hair">
        <color theme="9" tint="-0.249977111117893"/>
      </bottom>
      <diagonal/>
    </border>
    <border>
      <left style="hair">
        <color theme="9" tint="-0.249977111117893"/>
      </left>
      <right style="hair">
        <color theme="9" tint="-0.249977111117893"/>
      </right>
      <top/>
      <bottom style="dotted">
        <color rgb="FFED7D31"/>
      </bottom>
      <diagonal/>
    </border>
    <border>
      <left style="hair">
        <color theme="9" tint="-0.249977111117893"/>
      </left>
      <right style="hair">
        <color rgb="FFC0504D"/>
      </right>
      <top style="hair">
        <color rgb="FFC0504D"/>
      </top>
      <bottom style="hair">
        <color rgb="FFC0504D"/>
      </bottom>
      <diagonal/>
    </border>
    <border>
      <left/>
      <right style="hair">
        <color theme="9" tint="-0.249977111117893"/>
      </right>
      <top style="hair">
        <color rgb="FFC0504D"/>
      </top>
      <bottom style="hair">
        <color theme="9" tint="-0.249977111117893"/>
      </bottom>
      <diagonal/>
    </border>
    <border>
      <left/>
      <right style="hair">
        <color theme="9" tint="-0.249977111117893"/>
      </right>
      <top style="hair">
        <color theme="9" tint="-0.249977111117893"/>
      </top>
      <bottom style="hair">
        <color rgb="FFC0504D"/>
      </bottom>
      <diagonal/>
    </border>
    <border>
      <left style="dotted">
        <color rgb="FFED7D31"/>
      </left>
      <right style="hair">
        <color theme="9" tint="-0.249977111117893"/>
      </right>
      <top style="hair">
        <color theme="9" tint="-0.249977111117893"/>
      </top>
      <bottom style="hair">
        <color theme="9" tint="-0.249977111117893"/>
      </bottom>
      <diagonal/>
    </border>
    <border>
      <left/>
      <right style="dotted">
        <color rgb="FFED7D31"/>
      </right>
      <top/>
      <bottom style="hair">
        <color theme="9" tint="-0.249977111117893"/>
      </bottom>
      <diagonal/>
    </border>
    <border>
      <left style="dotted">
        <color rgb="FFED7D31"/>
      </left>
      <right style="hair">
        <color theme="9" tint="-0.249977111117893"/>
      </right>
      <top/>
      <bottom/>
      <diagonal/>
    </border>
    <border>
      <left/>
      <right style="dotted">
        <color rgb="FFED7D31"/>
      </right>
      <top/>
      <bottom/>
      <diagonal/>
    </border>
    <border>
      <left style="hair">
        <color theme="9" tint="-0.249977111117893"/>
      </left>
      <right style="hair">
        <color rgb="FFC0504D"/>
      </right>
      <top/>
      <bottom style="hair">
        <color rgb="FFC0504D"/>
      </bottom>
      <diagonal/>
    </border>
    <border>
      <left style="hair">
        <color theme="9" tint="-0.249977111117893"/>
      </left>
      <right style="dotted">
        <color rgb="FFFF9900"/>
      </right>
      <top style="hair">
        <color theme="9" tint="-0.249977111117893"/>
      </top>
      <bottom style="hair">
        <color theme="9" tint="-0.249977111117893"/>
      </bottom>
      <diagonal/>
    </border>
  </borders>
  <cellStyleXfs count="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36" fillId="0" borderId="0"/>
  </cellStyleXfs>
  <cellXfs count="587">
    <xf numFmtId="0" fontId="0" fillId="0" borderId="0" xfId="0"/>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0" fillId="0" borderId="7" xfId="0" applyFont="1" applyFill="1" applyBorder="1" applyAlignment="1">
      <alignment horizontal="center" wrapText="1"/>
    </xf>
    <xf numFmtId="0" fontId="10" fillId="0" borderId="0" xfId="0" applyFont="1" applyFill="1" applyBorder="1" applyAlignment="1">
      <alignment horizontal="center" wrapText="1"/>
    </xf>
    <xf numFmtId="0" fontId="10" fillId="0" borderId="1" xfId="0" applyFont="1" applyFill="1" applyBorder="1" applyAlignment="1">
      <alignment horizontal="center" wrapText="1"/>
    </xf>
    <xf numFmtId="0" fontId="4" fillId="2" borderId="12" xfId="0" applyFont="1" applyFill="1" applyBorder="1" applyAlignment="1">
      <alignment horizontal="center" vertical="center" wrapText="1"/>
    </xf>
    <xf numFmtId="0" fontId="12" fillId="0" borderId="13" xfId="0" applyFont="1" applyFill="1" applyBorder="1" applyAlignment="1">
      <alignment vertical="center" wrapText="1"/>
    </xf>
    <xf numFmtId="0" fontId="12" fillId="0" borderId="14" xfId="0" applyFont="1" applyFill="1" applyBorder="1" applyAlignment="1">
      <alignment vertical="center" wrapText="1"/>
    </xf>
    <xf numFmtId="14" fontId="12" fillId="0" borderId="13" xfId="0" applyNumberFormat="1" applyFont="1" applyFill="1" applyBorder="1" applyAlignment="1">
      <alignment vertical="center" wrapText="1"/>
    </xf>
    <xf numFmtId="0" fontId="13" fillId="0" borderId="15" xfId="0" applyFont="1" applyFill="1" applyBorder="1" applyAlignment="1">
      <alignment vertical="center" wrapText="1"/>
    </xf>
    <xf numFmtId="0" fontId="12" fillId="0" borderId="17" xfId="0" applyFont="1" applyFill="1" applyBorder="1" applyAlignment="1">
      <alignment vertical="center" wrapText="1"/>
    </xf>
    <xf numFmtId="0" fontId="6" fillId="0" borderId="18" xfId="0" applyFont="1" applyFill="1" applyBorder="1" applyAlignment="1">
      <alignment vertical="center" wrapText="1"/>
    </xf>
    <xf numFmtId="0" fontId="12" fillId="0" borderId="19" xfId="0" applyFont="1" applyFill="1" applyBorder="1" applyAlignment="1">
      <alignment vertical="center" wrapText="1"/>
    </xf>
    <xf numFmtId="0" fontId="13" fillId="0" borderId="20" xfId="0" applyFont="1" applyFill="1" applyBorder="1" applyAlignment="1">
      <alignment vertical="center" wrapText="1"/>
    </xf>
    <xf numFmtId="0" fontId="12" fillId="0" borderId="21" xfId="0" applyFont="1" applyFill="1" applyBorder="1" applyAlignment="1">
      <alignment vertical="center" wrapText="1"/>
    </xf>
    <xf numFmtId="0" fontId="6" fillId="0" borderId="22" xfId="0" applyFont="1" applyFill="1" applyBorder="1" applyAlignment="1">
      <alignment vertical="center" wrapText="1"/>
    </xf>
    <xf numFmtId="0" fontId="12" fillId="0" borderId="23" xfId="0" applyFont="1" applyFill="1" applyBorder="1" applyAlignment="1">
      <alignment vertical="center" wrapText="1"/>
    </xf>
    <xf numFmtId="0" fontId="12" fillId="0" borderId="24" xfId="0" applyFont="1" applyFill="1" applyBorder="1" applyAlignment="1">
      <alignment vertical="center" wrapText="1"/>
    </xf>
    <xf numFmtId="0" fontId="12" fillId="0" borderId="25" xfId="0" applyFont="1" applyFill="1" applyBorder="1" applyAlignment="1">
      <alignment vertical="center" wrapText="1"/>
    </xf>
    <xf numFmtId="0" fontId="12" fillId="0" borderId="26" xfId="0" applyFont="1" applyFill="1" applyBorder="1" applyAlignment="1">
      <alignment vertical="center" wrapText="1"/>
    </xf>
    <xf numFmtId="14" fontId="12" fillId="0" borderId="26" xfId="0" applyNumberFormat="1" applyFont="1" applyFill="1" applyBorder="1" applyAlignment="1">
      <alignment vertical="center" wrapText="1"/>
    </xf>
    <xf numFmtId="0" fontId="12" fillId="0" borderId="7" xfId="0" applyFont="1" applyFill="1" applyBorder="1" applyAlignment="1">
      <alignment vertical="center" wrapText="1"/>
    </xf>
    <xf numFmtId="0" fontId="6" fillId="0" borderId="27" xfId="0" applyFont="1" applyFill="1" applyBorder="1" applyAlignment="1">
      <alignment vertical="center" wrapText="1"/>
    </xf>
    <xf numFmtId="0" fontId="12" fillId="0" borderId="28" xfId="0" applyFont="1" applyFill="1" applyBorder="1" applyAlignment="1">
      <alignment vertical="center" wrapText="1"/>
    </xf>
    <xf numFmtId="14" fontId="12" fillId="0" borderId="24" xfId="0" applyNumberFormat="1" applyFont="1" applyFill="1" applyBorder="1" applyAlignment="1">
      <alignment vertical="center" wrapText="1"/>
    </xf>
    <xf numFmtId="0" fontId="6" fillId="0" borderId="5" xfId="0" applyFont="1" applyFill="1" applyBorder="1" applyAlignment="1">
      <alignment vertical="center" wrapText="1"/>
    </xf>
    <xf numFmtId="0" fontId="10" fillId="0" borderId="30" xfId="0" applyFont="1" applyFill="1" applyBorder="1"/>
    <xf numFmtId="0" fontId="14" fillId="0" borderId="31"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3" fillId="0" borderId="35" xfId="0" applyFont="1" applyFill="1" applyBorder="1" applyAlignment="1">
      <alignment vertical="center" wrapText="1"/>
    </xf>
    <xf numFmtId="0" fontId="13" fillId="0" borderId="36" xfId="0" applyFont="1" applyFill="1" applyBorder="1" applyAlignment="1">
      <alignment vertical="center" wrapText="1"/>
    </xf>
    <xf numFmtId="0" fontId="13" fillId="0" borderId="13" xfId="0" applyFont="1" applyFill="1" applyBorder="1" applyAlignment="1">
      <alignment vertical="center" wrapText="1"/>
    </xf>
    <xf numFmtId="164" fontId="12" fillId="0" borderId="13" xfId="0" applyNumberFormat="1" applyFont="1" applyFill="1" applyBorder="1" applyAlignment="1">
      <alignment horizontal="left" vertical="center" wrapText="1"/>
    </xf>
    <xf numFmtId="164" fontId="12" fillId="0" borderId="13" xfId="0" applyNumberFormat="1" applyFont="1" applyFill="1" applyBorder="1" applyAlignment="1">
      <alignment vertical="center" wrapText="1"/>
    </xf>
    <xf numFmtId="0" fontId="9" fillId="0" borderId="5" xfId="2" applyFont="1" applyFill="1" applyBorder="1" applyAlignment="1">
      <alignment vertical="center" wrapText="1"/>
    </xf>
    <xf numFmtId="0" fontId="10" fillId="0" borderId="37"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12" fillId="0" borderId="45" xfId="0" applyFont="1" applyFill="1" applyBorder="1" applyAlignment="1">
      <alignment vertical="center" wrapText="1"/>
    </xf>
    <xf numFmtId="0" fontId="6" fillId="0" borderId="46" xfId="0" applyFont="1" applyFill="1" applyBorder="1" applyAlignment="1">
      <alignment vertical="center" wrapText="1"/>
    </xf>
    <xf numFmtId="0" fontId="4" fillId="2" borderId="48" xfId="0" applyFont="1" applyFill="1" applyBorder="1" applyAlignment="1">
      <alignment horizontal="center" vertical="center" wrapText="1"/>
    </xf>
    <xf numFmtId="14" fontId="4" fillId="2" borderId="47" xfId="0" applyNumberFormat="1"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7" xfId="0" applyFont="1" applyFill="1" applyBorder="1" applyAlignment="1">
      <alignment horizontal="left" vertical="center" wrapText="1"/>
    </xf>
    <xf numFmtId="0" fontId="4" fillId="2" borderId="51" xfId="0" applyFont="1" applyFill="1" applyBorder="1" applyAlignment="1">
      <alignment horizontal="center" vertical="center"/>
    </xf>
    <xf numFmtId="0" fontId="4" fillId="2" borderId="47" xfId="0" applyFont="1" applyFill="1" applyBorder="1" applyAlignment="1">
      <alignment horizontal="center" vertical="center"/>
    </xf>
    <xf numFmtId="0" fontId="10" fillId="0" borderId="30" xfId="0" applyFont="1" applyFill="1" applyBorder="1" applyAlignment="1">
      <alignment horizontal="center"/>
    </xf>
    <xf numFmtId="0" fontId="10" fillId="0" borderId="52" xfId="0" applyFont="1" applyFill="1" applyBorder="1" applyAlignment="1">
      <alignment horizontal="center"/>
    </xf>
    <xf numFmtId="0" fontId="8" fillId="0" borderId="13" xfId="2" applyFill="1" applyBorder="1" applyAlignment="1">
      <alignment vertical="center" wrapText="1"/>
    </xf>
    <xf numFmtId="0" fontId="34" fillId="0" borderId="62" xfId="0" applyFont="1" applyBorder="1" applyAlignment="1">
      <alignment vertical="center" wrapText="1"/>
    </xf>
    <xf numFmtId="0" fontId="34" fillId="0" borderId="62" xfId="0" applyFont="1" applyBorder="1" applyAlignment="1">
      <alignment horizontal="center" vertical="center" wrapText="1"/>
    </xf>
    <xf numFmtId="0" fontId="12" fillId="0" borderId="65" xfId="0" applyFont="1" applyFill="1" applyBorder="1" applyAlignment="1">
      <alignment vertical="center" wrapText="1"/>
    </xf>
    <xf numFmtId="0" fontId="34" fillId="0" borderId="61" xfId="0" applyFont="1" applyBorder="1" applyAlignment="1">
      <alignment vertical="center" wrapText="1"/>
    </xf>
    <xf numFmtId="0" fontId="5" fillId="3" borderId="8" xfId="0" applyFont="1" applyFill="1" applyBorder="1" applyAlignment="1">
      <alignment horizontal="center" vertical="center" wrapText="1"/>
    </xf>
    <xf numFmtId="0" fontId="12" fillId="0" borderId="0" xfId="0" applyFont="1" applyFill="1" applyBorder="1" applyAlignment="1">
      <alignment vertical="center" wrapText="1"/>
    </xf>
    <xf numFmtId="0" fontId="10" fillId="0" borderId="81" xfId="0" applyFont="1" applyFill="1" applyBorder="1" applyAlignment="1">
      <alignment horizontal="center" vertical="center" wrapText="1"/>
    </xf>
    <xf numFmtId="0" fontId="12" fillId="0" borderId="41" xfId="0" applyFont="1" applyFill="1" applyBorder="1" applyAlignment="1">
      <alignment vertical="center" wrapText="1"/>
    </xf>
    <xf numFmtId="0" fontId="10" fillId="0" borderId="82" xfId="0" applyFont="1" applyFill="1" applyBorder="1" applyAlignment="1">
      <alignment horizontal="center" vertical="center" wrapText="1"/>
    </xf>
    <xf numFmtId="0" fontId="0" fillId="0" borderId="42" xfId="0" applyBorder="1"/>
    <xf numFmtId="0" fontId="0" fillId="0" borderId="43" xfId="0" applyBorder="1"/>
    <xf numFmtId="0" fontId="12" fillId="0" borderId="83" xfId="0" applyFont="1" applyFill="1" applyBorder="1" applyAlignment="1">
      <alignment vertical="center" wrapText="1"/>
    </xf>
    <xf numFmtId="0" fontId="12" fillId="0" borderId="84" xfId="0" applyFont="1" applyFill="1" applyBorder="1" applyAlignment="1">
      <alignment vertical="center" wrapText="1"/>
    </xf>
    <xf numFmtId="0" fontId="12" fillId="0" borderId="40" xfId="0" applyFont="1" applyFill="1" applyBorder="1" applyAlignment="1">
      <alignment vertical="center" wrapText="1"/>
    </xf>
    <xf numFmtId="0" fontId="12" fillId="0" borderId="90" xfId="0" applyFont="1" applyFill="1" applyBorder="1" applyAlignment="1">
      <alignment vertical="center" wrapText="1"/>
    </xf>
    <xf numFmtId="0" fontId="10" fillId="0" borderId="91" xfId="0" applyFont="1" applyFill="1" applyBorder="1" applyAlignment="1">
      <alignment horizontal="center" vertical="center" wrapText="1"/>
    </xf>
    <xf numFmtId="0" fontId="10" fillId="0" borderId="92" xfId="0" applyFont="1" applyFill="1" applyBorder="1" applyAlignment="1">
      <alignment horizontal="center" vertical="center" wrapText="1"/>
    </xf>
    <xf numFmtId="0" fontId="34" fillId="0" borderId="40" xfId="0" applyFont="1" applyBorder="1" applyAlignment="1">
      <alignment horizontal="left" vertical="center" wrapText="1"/>
    </xf>
    <xf numFmtId="0" fontId="34" fillId="0" borderId="40" xfId="0" applyFont="1" applyBorder="1" applyAlignment="1">
      <alignment horizontal="center" vertical="center" wrapText="1"/>
    </xf>
    <xf numFmtId="0" fontId="34" fillId="0" borderId="42" xfId="0" applyFont="1" applyBorder="1" applyAlignment="1">
      <alignment horizontal="left" vertical="center" wrapText="1"/>
    </xf>
    <xf numFmtId="0" fontId="34" fillId="0" borderId="42" xfId="0" applyFont="1" applyBorder="1" applyAlignment="1">
      <alignment horizontal="center" vertical="center" wrapText="1"/>
    </xf>
    <xf numFmtId="0" fontId="34" fillId="0" borderId="0" xfId="0" applyFont="1" applyBorder="1" applyAlignment="1">
      <alignment horizontal="left" vertical="center" wrapText="1"/>
    </xf>
    <xf numFmtId="14" fontId="34" fillId="0" borderId="43" xfId="0" applyNumberFormat="1" applyFont="1" applyBorder="1" applyAlignment="1">
      <alignment horizontal="left" vertical="center" wrapText="1"/>
    </xf>
    <xf numFmtId="0" fontId="34" fillId="0" borderId="0" xfId="0" applyFont="1" applyBorder="1" applyAlignment="1">
      <alignment horizontal="center" vertical="center" wrapText="1"/>
    </xf>
    <xf numFmtId="0" fontId="34" fillId="0" borderId="79" xfId="0" applyFont="1" applyBorder="1" applyAlignment="1">
      <alignment horizontal="center" vertical="center" wrapText="1"/>
    </xf>
    <xf numFmtId="14" fontId="34" fillId="0" borderId="67" xfId="0" applyNumberFormat="1" applyFont="1" applyBorder="1" applyAlignment="1">
      <alignment horizontal="left" vertical="center" wrapText="1"/>
    </xf>
    <xf numFmtId="14" fontId="34" fillId="0" borderId="0" xfId="0" applyNumberFormat="1" applyFont="1" applyBorder="1" applyAlignment="1">
      <alignment horizontal="left" vertical="center" wrapText="1"/>
    </xf>
    <xf numFmtId="0" fontId="35" fillId="0" borderId="93" xfId="0" applyFont="1" applyBorder="1" applyAlignment="1">
      <alignment horizontal="center" vertical="center" wrapText="1"/>
    </xf>
    <xf numFmtId="0" fontId="35" fillId="0" borderId="94" xfId="0" applyFont="1" applyBorder="1" applyAlignment="1">
      <alignment horizontal="center" vertical="center" wrapText="1"/>
    </xf>
    <xf numFmtId="0" fontId="35" fillId="0" borderId="95" xfId="0" applyFont="1" applyBorder="1" applyAlignment="1">
      <alignment horizontal="center" vertical="center" wrapText="1"/>
    </xf>
    <xf numFmtId="14" fontId="35" fillId="0" borderId="96" xfId="0" applyNumberFormat="1" applyFont="1" applyFill="1" applyBorder="1" applyAlignment="1">
      <alignment horizontal="center" vertical="center" wrapText="1"/>
    </xf>
    <xf numFmtId="0" fontId="35" fillId="0" borderId="96" xfId="0" applyFont="1" applyBorder="1" applyAlignment="1">
      <alignment horizontal="center" vertical="center" wrapText="1"/>
    </xf>
    <xf numFmtId="0" fontId="35" fillId="0" borderId="97" xfId="0" applyFont="1" applyBorder="1" applyAlignment="1">
      <alignment horizontal="center" vertical="center" wrapText="1"/>
    </xf>
    <xf numFmtId="14" fontId="35" fillId="0" borderId="96" xfId="0" applyNumberFormat="1" applyFont="1" applyBorder="1" applyAlignment="1">
      <alignment horizontal="center" vertical="center" wrapText="1"/>
    </xf>
    <xf numFmtId="0" fontId="35" fillId="0" borderId="98" xfId="0" applyFont="1" applyBorder="1" applyAlignment="1">
      <alignment horizontal="center" vertical="center" wrapText="1"/>
    </xf>
    <xf numFmtId="0" fontId="35" fillId="0" borderId="99" xfId="0" applyFont="1" applyBorder="1" applyAlignment="1">
      <alignment horizontal="center" vertical="center" wrapText="1"/>
    </xf>
    <xf numFmtId="14" fontId="35" fillId="0" borderId="0" xfId="0" applyNumberFormat="1" applyFont="1" applyAlignment="1">
      <alignment horizontal="center" vertical="center" wrapText="1"/>
    </xf>
    <xf numFmtId="0" fontId="35" fillId="0" borderId="0" xfId="0" applyFont="1" applyAlignment="1">
      <alignment horizontal="center" vertical="center" wrapText="1"/>
    </xf>
    <xf numFmtId="0" fontId="35" fillId="0" borderId="0" xfId="0" applyFont="1" applyBorder="1" applyAlignment="1">
      <alignment horizontal="center" vertical="center" wrapText="1"/>
    </xf>
    <xf numFmtId="0" fontId="35" fillId="0" borderId="0" xfId="0" applyFont="1" applyFill="1" applyBorder="1" applyAlignment="1">
      <alignment horizontal="center" vertical="center" wrapText="1"/>
    </xf>
    <xf numFmtId="0" fontId="34" fillId="0" borderId="67" xfId="0" applyFont="1" applyBorder="1" applyAlignment="1">
      <alignment horizontal="left" vertical="center" wrapText="1"/>
    </xf>
    <xf numFmtId="0" fontId="12" fillId="0" borderId="67" xfId="0" applyFont="1" applyFill="1" applyBorder="1" applyAlignment="1">
      <alignment vertical="center" wrapText="1"/>
    </xf>
    <xf numFmtId="0" fontId="12" fillId="0" borderId="73" xfId="0" applyFont="1" applyFill="1" applyBorder="1" applyAlignment="1">
      <alignment vertical="center" wrapText="1"/>
    </xf>
    <xf numFmtId="0" fontId="12" fillId="0" borderId="102" xfId="0" applyFont="1" applyFill="1" applyBorder="1" applyAlignment="1">
      <alignment vertical="center" wrapText="1"/>
    </xf>
    <xf numFmtId="0" fontId="35" fillId="0" borderId="42" xfId="0" applyFont="1" applyBorder="1" applyAlignment="1">
      <alignment horizontal="center" vertical="center" wrapText="1"/>
    </xf>
    <xf numFmtId="0" fontId="35" fillId="0" borderId="42" xfId="0" applyFont="1" applyBorder="1" applyAlignment="1">
      <alignment vertical="center" wrapText="1"/>
    </xf>
    <xf numFmtId="0" fontId="35" fillId="0" borderId="43" xfId="0" applyFont="1" applyBorder="1" applyAlignment="1">
      <alignment horizontal="center" vertical="center" wrapText="1"/>
    </xf>
    <xf numFmtId="14" fontId="35" fillId="0" borderId="101" xfId="0" applyNumberFormat="1" applyFont="1" applyFill="1" applyBorder="1" applyAlignment="1">
      <alignment horizontal="center" vertical="center" wrapText="1"/>
    </xf>
    <xf numFmtId="0" fontId="12" fillId="0" borderId="40"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0" xfId="0" applyFont="1" applyAlignment="1">
      <alignment horizontal="center" vertical="center" wrapText="1"/>
    </xf>
    <xf numFmtId="0" fontId="12" fillId="0" borderId="79" xfId="0" applyFont="1" applyBorder="1" applyAlignment="1">
      <alignment horizontal="center" vertical="center" wrapText="1"/>
    </xf>
    <xf numFmtId="0" fontId="12" fillId="0" borderId="88" xfId="0" applyFont="1" applyBorder="1" applyAlignment="1">
      <alignment horizontal="center" vertical="center" wrapText="1"/>
    </xf>
    <xf numFmtId="0" fontId="12" fillId="0" borderId="41" xfId="0" applyFont="1" applyBorder="1" applyAlignment="1">
      <alignment horizontal="center" vertical="center" wrapText="1"/>
    </xf>
    <xf numFmtId="0" fontId="35" fillId="0" borderId="72" xfId="0" applyFont="1" applyBorder="1" applyAlignment="1">
      <alignment horizontal="center" vertical="center" wrapText="1"/>
    </xf>
    <xf numFmtId="0" fontId="35" fillId="0" borderId="71" xfId="0" applyFont="1" applyBorder="1" applyAlignment="1">
      <alignment horizontal="center" vertical="center" wrapText="1"/>
    </xf>
    <xf numFmtId="0" fontId="35" fillId="0" borderId="63" xfId="0" applyFont="1" applyBorder="1" applyAlignment="1">
      <alignment horizontal="center" vertical="center" wrapText="1"/>
    </xf>
    <xf numFmtId="0" fontId="35" fillId="0" borderId="64" xfId="0" applyFont="1" applyBorder="1" applyAlignment="1">
      <alignment horizontal="center" vertical="center" wrapText="1"/>
    </xf>
    <xf numFmtId="0" fontId="35" fillId="0" borderId="106" xfId="0" applyFont="1" applyBorder="1" applyAlignment="1">
      <alignment horizontal="center" vertical="center" wrapText="1"/>
    </xf>
    <xf numFmtId="0" fontId="35" fillId="0" borderId="107" xfId="0" applyFont="1" applyBorder="1" applyAlignment="1">
      <alignment horizontal="center" vertical="center" wrapText="1"/>
    </xf>
    <xf numFmtId="0" fontId="35" fillId="0" borderId="108" xfId="0" applyFont="1" applyBorder="1" applyAlignment="1">
      <alignment horizontal="center" vertical="center" wrapText="1"/>
    </xf>
    <xf numFmtId="0" fontId="35" fillId="0" borderId="109" xfId="0" applyFont="1" applyBorder="1" applyAlignment="1">
      <alignment horizontal="center" vertical="center" wrapText="1"/>
    </xf>
    <xf numFmtId="0" fontId="35" fillId="0" borderId="61" xfId="0" applyFont="1" applyBorder="1" applyAlignment="1">
      <alignment horizontal="center" vertical="center"/>
    </xf>
    <xf numFmtId="0" fontId="36" fillId="0" borderId="62" xfId="0" applyFont="1" applyBorder="1" applyAlignment="1">
      <alignment vertical="center" wrapText="1"/>
    </xf>
    <xf numFmtId="0" fontId="36" fillId="0" borderId="63" xfId="0" applyFont="1" applyBorder="1" applyAlignment="1">
      <alignment vertical="center" wrapText="1"/>
    </xf>
    <xf numFmtId="0" fontId="38" fillId="0" borderId="62" xfId="0" applyFont="1" applyBorder="1" applyAlignment="1">
      <alignment horizontal="center" vertical="center" wrapText="1"/>
    </xf>
    <xf numFmtId="0" fontId="38" fillId="0" borderId="76"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93" xfId="0" applyFont="1" applyBorder="1" applyAlignment="1">
      <alignment horizontal="center" vertical="center" wrapText="1"/>
    </xf>
    <xf numFmtId="0" fontId="38" fillId="0" borderId="61" xfId="0" applyFont="1" applyBorder="1" applyAlignment="1">
      <alignment horizontal="center" vertical="center" wrapText="1"/>
    </xf>
    <xf numFmtId="0" fontId="38" fillId="0" borderId="0" xfId="0" applyFont="1" applyBorder="1" applyAlignment="1">
      <alignment horizontal="center" vertical="center" wrapText="1"/>
    </xf>
    <xf numFmtId="0" fontId="35" fillId="0" borderId="86" xfId="0" applyFont="1" applyBorder="1" applyAlignment="1">
      <alignment horizontal="center" vertical="center" wrapText="1"/>
    </xf>
    <xf numFmtId="0" fontId="0" fillId="0" borderId="72" xfId="0" applyBorder="1" applyAlignment="1">
      <alignment vertical="center"/>
    </xf>
    <xf numFmtId="0" fontId="0" fillId="0" borderId="78" xfId="0" applyBorder="1" applyAlignment="1">
      <alignment vertical="center"/>
    </xf>
    <xf numFmtId="0" fontId="35" fillId="0" borderId="87" xfId="0" applyFont="1" applyBorder="1" applyAlignment="1">
      <alignment horizontal="center" vertical="center" wrapText="1"/>
    </xf>
    <xf numFmtId="0" fontId="0" fillId="0" borderId="103" xfId="0" applyBorder="1" applyAlignment="1">
      <alignment vertical="center"/>
    </xf>
    <xf numFmtId="0" fontId="0" fillId="0" borderId="113" xfId="0" applyBorder="1" applyAlignment="1">
      <alignment vertical="center"/>
    </xf>
    <xf numFmtId="0" fontId="34" fillId="0" borderId="76" xfId="0" applyFont="1" applyFill="1" applyBorder="1" applyAlignment="1">
      <alignment vertical="center" wrapText="1"/>
    </xf>
    <xf numFmtId="0" fontId="34" fillId="0" borderId="71" xfId="0" applyFont="1" applyBorder="1" applyAlignment="1">
      <alignment vertical="center" wrapText="1"/>
    </xf>
    <xf numFmtId="0" fontId="34" fillId="0" borderId="63" xfId="0" applyFont="1" applyBorder="1" applyAlignment="1">
      <alignment vertical="center" wrapText="1"/>
    </xf>
    <xf numFmtId="0" fontId="35" fillId="0" borderId="62" xfId="0" applyFont="1" applyBorder="1" applyAlignment="1">
      <alignment horizontal="center" vertical="center" wrapText="1"/>
    </xf>
    <xf numFmtId="14" fontId="34" fillId="0" borderId="62" xfId="0" applyNumberFormat="1" applyFont="1" applyBorder="1" applyAlignment="1">
      <alignment vertical="center" wrapText="1"/>
    </xf>
    <xf numFmtId="0" fontId="34" fillId="0" borderId="0" xfId="0" applyFont="1" applyAlignment="1">
      <alignment vertical="center" wrapText="1"/>
    </xf>
    <xf numFmtId="0" fontId="35" fillId="0" borderId="114" xfId="0" applyFont="1" applyFill="1" applyBorder="1" applyAlignment="1">
      <alignment horizontal="center" vertical="center"/>
    </xf>
    <xf numFmtId="0" fontId="39" fillId="0" borderId="114" xfId="1" applyFont="1" applyBorder="1" applyAlignment="1">
      <alignment horizontal="center" vertical="center" wrapText="1"/>
    </xf>
    <xf numFmtId="14" fontId="12" fillId="0" borderId="14" xfId="0" applyNumberFormat="1" applyFont="1" applyFill="1" applyBorder="1" applyAlignment="1">
      <alignment vertical="center" wrapText="1"/>
    </xf>
    <xf numFmtId="0" fontId="12" fillId="0" borderId="16" xfId="0" applyFont="1" applyFill="1" applyBorder="1" applyAlignment="1">
      <alignment vertical="center" wrapText="1"/>
    </xf>
    <xf numFmtId="0" fontId="12" fillId="0" borderId="115" xfId="0" applyFont="1" applyFill="1" applyBorder="1" applyAlignment="1">
      <alignment vertical="center" wrapText="1"/>
    </xf>
    <xf numFmtId="14" fontId="12" fillId="0" borderId="116" xfId="0" applyNumberFormat="1" applyFont="1" applyFill="1" applyBorder="1" applyAlignment="1">
      <alignment vertical="center" wrapText="1"/>
    </xf>
    <xf numFmtId="165" fontId="12" fillId="0" borderId="116" xfId="0" applyNumberFormat="1" applyFont="1" applyFill="1" applyBorder="1" applyAlignment="1">
      <alignment horizontal="center" vertical="center" wrapText="1"/>
    </xf>
    <xf numFmtId="0" fontId="35" fillId="0" borderId="111" xfId="0" applyFont="1" applyBorder="1" applyAlignment="1">
      <alignment horizontal="center" vertical="center" wrapText="1"/>
    </xf>
    <xf numFmtId="0" fontId="35" fillId="0" borderId="117" xfId="0" applyFont="1" applyBorder="1" applyAlignment="1">
      <alignment horizontal="center" vertical="center" wrapText="1"/>
    </xf>
    <xf numFmtId="0" fontId="35" fillId="0" borderId="118" xfId="0" applyFont="1" applyBorder="1" applyAlignment="1">
      <alignment horizontal="center" vertical="center" wrapText="1"/>
    </xf>
    <xf numFmtId="0" fontId="35" fillId="0" borderId="119" xfId="0" applyFont="1" applyBorder="1" applyAlignment="1">
      <alignment horizontal="center" vertical="center" wrapText="1"/>
    </xf>
    <xf numFmtId="0" fontId="35" fillId="0" borderId="120" xfId="0" applyFont="1" applyBorder="1" applyAlignment="1">
      <alignment horizontal="center" vertical="center" wrapText="1"/>
    </xf>
    <xf numFmtId="0" fontId="39" fillId="0" borderId="121" xfId="1" applyFont="1" applyBorder="1" applyAlignment="1">
      <alignment horizontal="center" vertical="center" wrapText="1"/>
    </xf>
    <xf numFmtId="0" fontId="35" fillId="0" borderId="120" xfId="0" applyFont="1" applyBorder="1" applyAlignment="1">
      <alignment horizontal="center" wrapText="1"/>
    </xf>
    <xf numFmtId="0" fontId="10" fillId="0" borderId="122" xfId="0" applyFont="1" applyFill="1" applyBorder="1" applyAlignment="1">
      <alignment horizontal="center" vertical="center" wrapText="1"/>
    </xf>
    <xf numFmtId="0" fontId="35" fillId="0" borderId="123" xfId="0" applyFont="1" applyBorder="1" applyAlignment="1">
      <alignment horizontal="center" vertical="center" wrapText="1"/>
    </xf>
    <xf numFmtId="0" fontId="35" fillId="0" borderId="124" xfId="0" applyFont="1" applyBorder="1" applyAlignment="1">
      <alignment horizontal="center" vertical="center" wrapText="1"/>
    </xf>
    <xf numFmtId="0" fontId="39" fillId="0" borderId="124" xfId="1" applyFont="1" applyBorder="1" applyAlignment="1">
      <alignment horizontal="center" vertical="center" wrapText="1"/>
    </xf>
    <xf numFmtId="0" fontId="35" fillId="0" borderId="124" xfId="0" applyFont="1" applyBorder="1" applyAlignment="1">
      <alignment horizontal="center" wrapText="1"/>
    </xf>
    <xf numFmtId="0" fontId="12" fillId="0" borderId="125" xfId="0" applyFont="1" applyFill="1" applyBorder="1" applyAlignment="1">
      <alignment vertical="center" wrapText="1"/>
    </xf>
    <xf numFmtId="0" fontId="12" fillId="0" borderId="126" xfId="0" applyFont="1" applyFill="1" applyBorder="1" applyAlignment="1">
      <alignment vertical="center" wrapText="1"/>
    </xf>
    <xf numFmtId="0" fontId="12" fillId="0" borderId="127" xfId="0" applyFont="1" applyFill="1" applyBorder="1" applyAlignment="1">
      <alignment vertical="center" wrapText="1"/>
    </xf>
    <xf numFmtId="0" fontId="6" fillId="0" borderId="5" xfId="0" applyFont="1" applyBorder="1" applyAlignment="1">
      <alignment horizontal="center" vertical="center" wrapText="1"/>
    </xf>
    <xf numFmtId="0" fontId="6" fillId="0" borderId="5" xfId="0" applyFont="1" applyBorder="1" applyAlignment="1">
      <alignment vertical="center" wrapText="1"/>
    </xf>
    <xf numFmtId="0" fontId="40" fillId="0" borderId="24" xfId="0" applyFont="1" applyBorder="1" applyAlignment="1">
      <alignment vertical="center" wrapText="1"/>
    </xf>
    <xf numFmtId="0" fontId="10" fillId="0" borderId="63" xfId="0" applyFont="1" applyBorder="1" applyAlignment="1">
      <alignment horizontal="center" vertical="center"/>
    </xf>
    <xf numFmtId="0" fontId="41" fillId="0" borderId="63" xfId="0" applyFont="1" applyBorder="1" applyAlignment="1">
      <alignment horizontal="center" vertical="center" wrapText="1"/>
    </xf>
    <xf numFmtId="0" fontId="33" fillId="0" borderId="71" xfId="0" applyFont="1" applyBorder="1" applyAlignment="1">
      <alignment horizontal="center" vertical="center" wrapText="1"/>
    </xf>
    <xf numFmtId="165" fontId="41" fillId="0" borderId="63" xfId="0" applyNumberFormat="1" applyFont="1" applyBorder="1" applyAlignment="1">
      <alignment horizontal="center" vertical="center" wrapText="1"/>
    </xf>
    <xf numFmtId="0" fontId="14" fillId="0" borderId="62" xfId="0" applyFont="1" applyBorder="1" applyAlignment="1">
      <alignment horizontal="center" vertical="center" wrapText="1"/>
    </xf>
    <xf numFmtId="0" fontId="33" fillId="0" borderId="128" xfId="0" applyFont="1" applyBorder="1" applyAlignment="1">
      <alignment horizontal="center" vertical="center" wrapText="1"/>
    </xf>
    <xf numFmtId="0" fontId="34" fillId="0" borderId="63" xfId="0" applyFont="1" applyBorder="1" applyAlignment="1">
      <alignment horizontal="center" vertical="center"/>
    </xf>
    <xf numFmtId="0" fontId="42" fillId="0" borderId="63"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63" xfId="0" applyFont="1" applyBorder="1" applyAlignment="1">
      <alignment horizontal="center" vertical="center" wrapText="1"/>
    </xf>
    <xf numFmtId="165" fontId="42" fillId="0" borderId="63" xfId="0" applyNumberFormat="1" applyFont="1" applyBorder="1" applyAlignment="1">
      <alignment horizontal="center" vertical="center" wrapText="1"/>
    </xf>
    <xf numFmtId="0" fontId="19" fillId="0" borderId="108" xfId="0" applyFont="1" applyBorder="1" applyAlignment="1">
      <alignment horizontal="center" vertical="center" wrapText="1"/>
    </xf>
    <xf numFmtId="0" fontId="19" fillId="0" borderId="111" xfId="0" applyFont="1" applyBorder="1" applyAlignment="1">
      <alignment horizontal="center" vertical="center" wrapText="1"/>
    </xf>
    <xf numFmtId="0" fontId="34" fillId="0" borderId="106" xfId="0" applyFont="1" applyBorder="1" applyAlignment="1">
      <alignment horizontal="center" vertical="center"/>
    </xf>
    <xf numFmtId="0" fontId="42" fillId="0" borderId="106" xfId="0" applyFont="1" applyBorder="1" applyAlignment="1">
      <alignment horizontal="center" vertical="center" wrapText="1"/>
    </xf>
    <xf numFmtId="0" fontId="19" fillId="0" borderId="0" xfId="0" applyFont="1" applyBorder="1" applyAlignment="1">
      <alignment horizontal="center" vertical="center" wrapText="1"/>
    </xf>
    <xf numFmtId="165" fontId="42" fillId="0" borderId="107" xfId="0" applyNumberFormat="1" applyFont="1" applyBorder="1" applyAlignment="1">
      <alignment horizontal="center" vertical="center" wrapText="1"/>
    </xf>
    <xf numFmtId="165" fontId="42" fillId="0" borderId="0" xfId="0" applyNumberFormat="1" applyFont="1" applyBorder="1" applyAlignment="1">
      <alignment horizontal="center" vertical="center" wrapText="1"/>
    </xf>
    <xf numFmtId="0" fontId="42" fillId="0" borderId="71" xfId="0" applyFont="1" applyBorder="1" applyAlignment="1">
      <alignment horizontal="center" vertical="center" wrapText="1"/>
    </xf>
    <xf numFmtId="165" fontId="42" fillId="0" borderId="108" xfId="0" applyNumberFormat="1" applyFont="1" applyBorder="1" applyAlignment="1">
      <alignment horizontal="center" vertical="center" wrapText="1"/>
    </xf>
    <xf numFmtId="165" fontId="42" fillId="0" borderId="71" xfId="0" applyNumberFormat="1" applyFont="1" applyBorder="1" applyAlignment="1">
      <alignment horizontal="center" vertical="center" wrapText="1"/>
    </xf>
    <xf numFmtId="0" fontId="34" fillId="0" borderId="64" xfId="0" applyFont="1" applyBorder="1" applyAlignment="1">
      <alignment horizontal="center" vertical="center"/>
    </xf>
    <xf numFmtId="0" fontId="42" fillId="0" borderId="108" xfId="0" applyFont="1" applyBorder="1" applyAlignment="1">
      <alignment horizontal="center" vertical="center" wrapText="1"/>
    </xf>
    <xf numFmtId="165" fontId="42" fillId="0" borderId="111" xfId="0" applyNumberFormat="1" applyFont="1" applyBorder="1" applyAlignment="1">
      <alignment horizontal="center" vertical="center" wrapText="1"/>
    </xf>
    <xf numFmtId="0" fontId="42" fillId="0" borderId="76" xfId="0" applyFont="1" applyBorder="1" applyAlignment="1">
      <alignment horizontal="center" vertical="center" wrapText="1"/>
    </xf>
    <xf numFmtId="0" fontId="19" fillId="0" borderId="106" xfId="0" applyFont="1" applyBorder="1" applyAlignment="1">
      <alignment horizontal="center" vertical="center" wrapText="1"/>
    </xf>
    <xf numFmtId="0" fontId="42" fillId="0" borderId="62" xfId="0" applyFont="1" applyBorder="1" applyAlignment="1">
      <alignment horizontal="center" vertical="center" wrapText="1"/>
    </xf>
    <xf numFmtId="0" fontId="34" fillId="0" borderId="72" xfId="0" applyFont="1" applyBorder="1" applyAlignment="1">
      <alignment horizontal="center" vertical="center"/>
    </xf>
    <xf numFmtId="0" fontId="19" fillId="0" borderId="107" xfId="0" applyFont="1" applyBorder="1" applyAlignment="1">
      <alignment horizontal="center" vertical="center" wrapText="1"/>
    </xf>
    <xf numFmtId="165" fontId="42" fillId="0" borderId="70" xfId="0" applyNumberFormat="1" applyFont="1" applyBorder="1" applyAlignment="1">
      <alignment horizontal="center" vertical="center" wrapText="1"/>
    </xf>
    <xf numFmtId="165" fontId="42" fillId="0" borderId="106" xfId="0" applyNumberFormat="1" applyFont="1" applyBorder="1" applyAlignment="1">
      <alignment horizontal="center" vertical="center" wrapText="1"/>
    </xf>
    <xf numFmtId="0" fontId="42" fillId="0" borderId="0" xfId="0" applyFont="1" applyBorder="1" applyAlignment="1">
      <alignment horizontal="center" vertical="center" wrapText="1"/>
    </xf>
    <xf numFmtId="0" fontId="19" fillId="0" borderId="64" xfId="0" applyFont="1" applyBorder="1" applyAlignment="1">
      <alignment horizontal="center" vertical="center" wrapText="1"/>
    </xf>
    <xf numFmtId="165" fontId="42" fillId="0" borderId="64" xfId="0" applyNumberFormat="1" applyFont="1" applyBorder="1" applyAlignment="1">
      <alignment horizontal="center" vertical="center" wrapText="1"/>
    </xf>
    <xf numFmtId="165" fontId="42" fillId="0" borderId="76" xfId="0" applyNumberFormat="1" applyFont="1" applyBorder="1" applyAlignment="1">
      <alignment horizontal="center" vertical="center" wrapText="1"/>
    </xf>
    <xf numFmtId="166" fontId="19" fillId="0" borderId="71" xfId="0" applyNumberFormat="1" applyFont="1" applyBorder="1" applyAlignment="1">
      <alignment horizontal="center" vertical="center" wrapText="1"/>
    </xf>
    <xf numFmtId="0" fontId="40" fillId="0" borderId="45" xfId="0" applyFont="1" applyBorder="1" applyAlignment="1">
      <alignment vertical="center" wrapText="1"/>
    </xf>
    <xf numFmtId="0" fontId="37" fillId="0" borderId="46" xfId="0" applyFont="1" applyBorder="1" applyAlignment="1">
      <alignment vertical="center" wrapText="1"/>
    </xf>
    <xf numFmtId="14" fontId="40" fillId="0" borderId="24" xfId="0" applyNumberFormat="1" applyFont="1" applyBorder="1" applyAlignment="1">
      <alignment vertical="center" wrapText="1"/>
    </xf>
    <xf numFmtId="0" fontId="8" fillId="0" borderId="13" xfId="2" applyBorder="1" applyAlignment="1">
      <alignment vertical="center" wrapText="1"/>
    </xf>
    <xf numFmtId="0" fontId="40" fillId="0" borderId="24" xfId="0" applyFont="1" applyBorder="1" applyAlignment="1">
      <alignment horizontal="center" vertical="center" wrapText="1"/>
    </xf>
    <xf numFmtId="0" fontId="40" fillId="0" borderId="17" xfId="0" applyFont="1" applyBorder="1" applyAlignment="1">
      <alignment vertical="center" wrapText="1"/>
    </xf>
    <xf numFmtId="0" fontId="37" fillId="0" borderId="18" xfId="0" applyFont="1" applyBorder="1" applyAlignment="1">
      <alignment vertical="center" wrapText="1"/>
    </xf>
    <xf numFmtId="0" fontId="40" fillId="0" borderId="19" xfId="0" applyFont="1" applyBorder="1" applyAlignment="1">
      <alignment vertical="center" wrapText="1"/>
    </xf>
    <xf numFmtId="0" fontId="37" fillId="0" borderId="22" xfId="0" applyFont="1" applyBorder="1" applyAlignment="1">
      <alignment vertical="center" wrapText="1"/>
    </xf>
    <xf numFmtId="0" fontId="35" fillId="0" borderId="110" xfId="0" applyFont="1" applyBorder="1" applyAlignment="1">
      <alignment horizontal="center" vertical="center" wrapText="1"/>
    </xf>
    <xf numFmtId="0" fontId="40" fillId="0" borderId="25" xfId="0" applyFont="1" applyBorder="1" applyAlignment="1">
      <alignment vertical="center" wrapText="1"/>
    </xf>
    <xf numFmtId="14" fontId="40" fillId="0" borderId="25" xfId="0" applyNumberFormat="1" applyFont="1" applyBorder="1" applyAlignment="1">
      <alignment vertical="center" wrapText="1"/>
    </xf>
    <xf numFmtId="0" fontId="40" fillId="0" borderId="25" xfId="0" applyFont="1" applyBorder="1" applyAlignment="1">
      <alignment horizontal="center" vertical="center" wrapText="1"/>
    </xf>
    <xf numFmtId="0" fontId="35" fillId="0" borderId="124" xfId="0" applyFont="1" applyBorder="1" applyAlignment="1">
      <alignment horizontal="left" vertical="center" wrapText="1"/>
    </xf>
    <xf numFmtId="0" fontId="35" fillId="0" borderId="121" xfId="0" applyFont="1" applyFill="1" applyBorder="1" applyAlignment="1">
      <alignment horizontal="left" vertical="center"/>
    </xf>
    <xf numFmtId="0" fontId="35" fillId="0" borderId="114" xfId="0" applyFont="1" applyFill="1" applyBorder="1" applyAlignment="1">
      <alignment horizontal="left" vertical="center"/>
    </xf>
    <xf numFmtId="0" fontId="14" fillId="0" borderId="62" xfId="0" applyFont="1" applyBorder="1" applyAlignment="1">
      <alignment horizontal="left" vertical="center" wrapText="1"/>
    </xf>
    <xf numFmtId="0" fontId="12" fillId="0" borderId="62" xfId="0" applyFont="1" applyBorder="1" applyAlignment="1">
      <alignment horizontal="left" vertical="center" wrapText="1"/>
    </xf>
    <xf numFmtId="166" fontId="12" fillId="0" borderId="62" xfId="0" applyNumberFormat="1" applyFont="1" applyBorder="1" applyAlignment="1">
      <alignment horizontal="left" vertical="center" wrapText="1"/>
    </xf>
    <xf numFmtId="166" fontId="12" fillId="0" borderId="72" xfId="0" applyNumberFormat="1" applyFont="1" applyBorder="1" applyAlignment="1">
      <alignment horizontal="left" vertical="center" wrapText="1"/>
    </xf>
    <xf numFmtId="166" fontId="12" fillId="0" borderId="63" xfId="0" applyNumberFormat="1" applyFont="1" applyBorder="1" applyAlignment="1">
      <alignment horizontal="left" vertical="center" wrapText="1"/>
    </xf>
    <xf numFmtId="166" fontId="12" fillId="0" borderId="64" xfId="0" applyNumberFormat="1" applyFont="1" applyBorder="1" applyAlignment="1">
      <alignment horizontal="left" vertical="center" wrapText="1"/>
    </xf>
    <xf numFmtId="166" fontId="12" fillId="0" borderId="106" xfId="0" applyNumberFormat="1" applyFont="1" applyBorder="1" applyAlignment="1">
      <alignment horizontal="left" vertical="center" wrapText="1"/>
    </xf>
    <xf numFmtId="166" fontId="12" fillId="0" borderId="70" xfId="0" applyNumberFormat="1" applyFont="1" applyBorder="1" applyAlignment="1">
      <alignment horizontal="left" vertical="center" wrapText="1"/>
    </xf>
    <xf numFmtId="166" fontId="12" fillId="0" borderId="61" xfId="0" applyNumberFormat="1" applyFont="1" applyBorder="1" applyAlignment="1">
      <alignment horizontal="left" vertical="center" wrapText="1"/>
    </xf>
    <xf numFmtId="166" fontId="12" fillId="0" borderId="71" xfId="0" applyNumberFormat="1" applyFont="1" applyBorder="1" applyAlignment="1">
      <alignment horizontal="left" vertical="center" wrapText="1"/>
    </xf>
    <xf numFmtId="166" fontId="12" fillId="0" borderId="0" xfId="0" applyNumberFormat="1" applyFont="1" applyBorder="1" applyAlignment="1">
      <alignment horizontal="left" vertical="center" wrapText="1"/>
    </xf>
    <xf numFmtId="0" fontId="40" fillId="0" borderId="65" xfId="0" applyFont="1" applyBorder="1" applyAlignment="1">
      <alignment vertical="center" wrapText="1"/>
    </xf>
    <xf numFmtId="0" fontId="40" fillId="0" borderId="72" xfId="0" applyFont="1" applyBorder="1" applyAlignment="1">
      <alignment horizontal="left" vertical="center" wrapText="1"/>
    </xf>
    <xf numFmtId="0" fontId="40" fillId="0" borderId="93" xfId="0" applyFont="1" applyBorder="1" applyAlignment="1">
      <alignment horizontal="left" vertical="center" wrapText="1"/>
    </xf>
    <xf numFmtId="0" fontId="35" fillId="0" borderId="72" xfId="0" applyFont="1" applyBorder="1" applyAlignment="1">
      <alignment horizontal="left" vertical="center" wrapText="1"/>
    </xf>
    <xf numFmtId="14" fontId="40" fillId="0" borderId="70" xfId="0" applyNumberFormat="1" applyFont="1" applyBorder="1" applyAlignment="1">
      <alignment horizontal="left" vertical="center" wrapText="1"/>
    </xf>
    <xf numFmtId="0" fontId="34" fillId="0" borderId="63" xfId="0" applyFont="1" applyBorder="1" applyAlignment="1">
      <alignment horizontal="left" vertical="center" wrapText="1"/>
    </xf>
    <xf numFmtId="0" fontId="44" fillId="0" borderId="71" xfId="0" applyFont="1" applyBorder="1" applyAlignment="1">
      <alignment horizontal="left" vertical="center" wrapText="1"/>
    </xf>
    <xf numFmtId="0" fontId="35" fillId="0" borderId="63" xfId="0" applyFont="1" applyBorder="1" applyAlignment="1">
      <alignment horizontal="left" vertical="center" wrapText="1"/>
    </xf>
    <xf numFmtId="0" fontId="35" fillId="0" borderId="62" xfId="0" applyFont="1" applyBorder="1" applyAlignment="1">
      <alignment horizontal="left" vertical="center" wrapText="1"/>
    </xf>
    <xf numFmtId="0" fontId="35" fillId="0" borderId="71" xfId="0" applyFont="1" applyBorder="1" applyAlignment="1">
      <alignment horizontal="left" vertical="center" wrapText="1"/>
    </xf>
    <xf numFmtId="0" fontId="34" fillId="0" borderId="106" xfId="0" applyFont="1" applyBorder="1" applyAlignment="1">
      <alignment horizontal="left" vertical="center" wrapText="1"/>
    </xf>
    <xf numFmtId="0" fontId="37" fillId="0" borderId="63" xfId="0" applyFont="1" applyBorder="1" applyAlignment="1">
      <alignment horizontal="left" vertical="center" wrapText="1"/>
    </xf>
    <xf numFmtId="0" fontId="35" fillId="0" borderId="107" xfId="0" applyFont="1" applyBorder="1" applyAlignment="1">
      <alignment horizontal="left" vertical="center" wrapText="1"/>
    </xf>
    <xf numFmtId="0" fontId="35" fillId="0" borderId="76" xfId="0" applyFont="1" applyBorder="1" applyAlignment="1">
      <alignment horizontal="left" vertical="center" wrapText="1"/>
    </xf>
    <xf numFmtId="0" fontId="35" fillId="0" borderId="0" xfId="0" applyFont="1" applyBorder="1" applyAlignment="1">
      <alignment horizontal="left" vertical="center" wrapText="1"/>
    </xf>
    <xf numFmtId="0" fontId="35" fillId="0" borderId="70" xfId="0" applyFont="1" applyBorder="1" applyAlignment="1">
      <alignment horizontal="left" vertical="center" wrapText="1"/>
    </xf>
    <xf numFmtId="0" fontId="45" fillId="0" borderId="72" xfId="0" applyFont="1" applyBorder="1" applyAlignment="1">
      <alignment horizontal="left" vertical="center" wrapText="1"/>
    </xf>
    <xf numFmtId="14" fontId="40" fillId="0" borderId="93" xfId="0" applyNumberFormat="1" applyFont="1" applyBorder="1" applyAlignment="1">
      <alignment horizontal="left" vertical="center" wrapText="1"/>
    </xf>
    <xf numFmtId="165" fontId="40" fillId="0" borderId="93" xfId="0" applyNumberFormat="1" applyFont="1" applyBorder="1" applyAlignment="1">
      <alignment horizontal="left" vertical="center" wrapText="1"/>
    </xf>
    <xf numFmtId="14" fontId="40" fillId="0" borderId="107" xfId="0" applyNumberFormat="1" applyFont="1" applyBorder="1" applyAlignment="1">
      <alignment horizontal="left" vertical="center" wrapText="1"/>
    </xf>
    <xf numFmtId="165" fontId="40" fillId="0" borderId="72" xfId="0" applyNumberFormat="1" applyFont="1" applyBorder="1" applyAlignment="1">
      <alignment horizontal="left" vertical="center" wrapText="1"/>
    </xf>
    <xf numFmtId="0" fontId="35" fillId="0" borderId="93" xfId="0" applyFont="1" applyBorder="1" applyAlignment="1">
      <alignment horizontal="left" vertical="center" wrapText="1"/>
    </xf>
    <xf numFmtId="0" fontId="37" fillId="0" borderId="93" xfId="0" applyFont="1" applyBorder="1" applyAlignment="1">
      <alignment horizontal="left" vertical="center" wrapText="1"/>
    </xf>
    <xf numFmtId="0" fontId="45" fillId="0" borderId="63" xfId="0" applyFont="1" applyBorder="1" applyAlignment="1">
      <alignment horizontal="left" vertical="center" wrapText="1"/>
    </xf>
    <xf numFmtId="0" fontId="37" fillId="0" borderId="71" xfId="0" applyFont="1" applyBorder="1" applyAlignment="1">
      <alignment horizontal="left" vertical="center" wrapText="1"/>
    </xf>
    <xf numFmtId="0" fontId="35" fillId="0" borderId="108" xfId="0" applyFont="1" applyBorder="1" applyAlignment="1">
      <alignment horizontal="left" vertical="center" wrapText="1"/>
    </xf>
    <xf numFmtId="0" fontId="40" fillId="0" borderId="71" xfId="0" applyFont="1" applyBorder="1" applyAlignment="1">
      <alignment horizontal="left" vertical="center" wrapText="1"/>
    </xf>
    <xf numFmtId="0" fontId="40" fillId="0" borderId="63" xfId="0" applyFont="1" applyBorder="1" applyAlignment="1">
      <alignment horizontal="left" vertical="center" wrapText="1"/>
    </xf>
    <xf numFmtId="14" fontId="40" fillId="0" borderId="63" xfId="0" applyNumberFormat="1" applyFont="1" applyBorder="1" applyAlignment="1">
      <alignment horizontal="left" vertical="center" wrapText="1"/>
    </xf>
    <xf numFmtId="14" fontId="40" fillId="0" borderId="98" xfId="0" applyNumberFormat="1" applyFont="1" applyBorder="1" applyAlignment="1">
      <alignment horizontal="left" vertical="center" wrapText="1"/>
    </xf>
    <xf numFmtId="0" fontId="35" fillId="0" borderId="64" xfId="0" applyFont="1" applyBorder="1" applyAlignment="1">
      <alignment horizontal="left" vertical="center" wrapText="1"/>
    </xf>
    <xf numFmtId="0" fontId="35" fillId="0" borderId="61" xfId="0" applyFont="1" applyBorder="1" applyAlignment="1">
      <alignment horizontal="center" vertical="center" wrapText="1"/>
    </xf>
    <xf numFmtId="165" fontId="40" fillId="0" borderId="98" xfId="0" applyNumberFormat="1" applyFont="1" applyBorder="1" applyAlignment="1">
      <alignment horizontal="left" vertical="center" wrapText="1"/>
    </xf>
    <xf numFmtId="165" fontId="40" fillId="0" borderId="64" xfId="0" applyNumberFormat="1" applyFont="1" applyBorder="1" applyAlignment="1">
      <alignment horizontal="left" vertical="center" wrapText="1"/>
    </xf>
    <xf numFmtId="0" fontId="45" fillId="0" borderId="106" xfId="0" applyFont="1" applyBorder="1" applyAlignment="1">
      <alignment horizontal="left" vertical="center" wrapText="1"/>
    </xf>
    <xf numFmtId="0" fontId="37" fillId="0" borderId="0" xfId="0" applyFont="1" applyBorder="1" applyAlignment="1">
      <alignment horizontal="left" vertical="center" wrapText="1"/>
    </xf>
    <xf numFmtId="0" fontId="35" fillId="0" borderId="106" xfId="0" applyFont="1" applyBorder="1" applyAlignment="1">
      <alignment horizontal="left" vertical="center" wrapText="1"/>
    </xf>
    <xf numFmtId="165" fontId="40" fillId="0" borderId="0" xfId="0" applyNumberFormat="1" applyFont="1" applyBorder="1" applyAlignment="1">
      <alignment horizontal="left" vertical="center" wrapText="1"/>
    </xf>
    <xf numFmtId="165" fontId="40" fillId="0" borderId="106" xfId="0" applyNumberFormat="1" applyFont="1" applyBorder="1" applyAlignment="1">
      <alignment horizontal="left" vertical="center" wrapText="1"/>
    </xf>
    <xf numFmtId="0" fontId="40" fillId="0" borderId="106" xfId="0" applyFont="1" applyBorder="1" applyAlignment="1">
      <alignment horizontal="left" vertical="center" wrapText="1"/>
    </xf>
    <xf numFmtId="165" fontId="40" fillId="0" borderId="71" xfId="0" applyNumberFormat="1" applyFont="1" applyBorder="1" applyAlignment="1">
      <alignment horizontal="left" vertical="center" wrapText="1"/>
    </xf>
    <xf numFmtId="165" fontId="40" fillId="0" borderId="62" xfId="0" applyNumberFormat="1" applyFont="1" applyBorder="1" applyAlignment="1">
      <alignment horizontal="left" vertical="center" wrapText="1"/>
    </xf>
    <xf numFmtId="0" fontId="36" fillId="0" borderId="63" xfId="0" applyFont="1" applyBorder="1" applyAlignment="1">
      <alignment horizontal="left" vertical="center" wrapText="1"/>
    </xf>
    <xf numFmtId="0" fontId="36" fillId="0" borderId="71" xfId="0" applyFont="1" applyBorder="1" applyAlignment="1">
      <alignment horizontal="left" vertical="center" wrapText="1"/>
    </xf>
    <xf numFmtId="0" fontId="36" fillId="0" borderId="72" xfId="0" applyFont="1" applyBorder="1" applyAlignment="1">
      <alignment horizontal="left" vertical="center" wrapText="1"/>
    </xf>
    <xf numFmtId="0" fontId="36" fillId="0" borderId="64" xfId="0" applyFont="1" applyBorder="1" applyAlignment="1">
      <alignment horizontal="left" vertical="center" wrapText="1"/>
    </xf>
    <xf numFmtId="0" fontId="36" fillId="0" borderId="98" xfId="0" applyFont="1" applyBorder="1" applyAlignment="1">
      <alignment horizontal="left" vertical="center" wrapText="1"/>
    </xf>
    <xf numFmtId="0" fontId="35" fillId="0" borderId="111" xfId="0" applyFont="1" applyBorder="1" applyAlignment="1">
      <alignment horizontal="left" vertical="center" wrapText="1"/>
    </xf>
    <xf numFmtId="165" fontId="40" fillId="0" borderId="63" xfId="0" applyNumberFormat="1" applyFont="1" applyBorder="1" applyAlignment="1">
      <alignment horizontal="left" vertical="center" wrapText="1"/>
    </xf>
    <xf numFmtId="14" fontId="40" fillId="0" borderId="64" xfId="0" applyNumberFormat="1" applyFont="1" applyBorder="1" applyAlignment="1">
      <alignment horizontal="left" vertical="center" wrapText="1"/>
    </xf>
    <xf numFmtId="14" fontId="40" fillId="0" borderId="0" xfId="0" applyNumberFormat="1" applyFont="1" applyBorder="1" applyAlignment="1">
      <alignment horizontal="left" vertical="center" wrapText="1"/>
    </xf>
    <xf numFmtId="0" fontId="35" fillId="0" borderId="109" xfId="0" applyFont="1" applyBorder="1" applyAlignment="1">
      <alignment horizontal="left" vertical="center" wrapText="1"/>
    </xf>
    <xf numFmtId="14" fontId="40" fillId="0" borderId="71" xfId="0" applyNumberFormat="1" applyFont="1" applyBorder="1" applyAlignment="1">
      <alignment horizontal="left" vertical="center" wrapText="1"/>
    </xf>
    <xf numFmtId="0" fontId="36" fillId="0" borderId="106" xfId="0" applyFont="1" applyBorder="1" applyAlignment="1">
      <alignment horizontal="left" vertical="center" wrapText="1"/>
    </xf>
    <xf numFmtId="0" fontId="36" fillId="0" borderId="0" xfId="0" applyFont="1" applyBorder="1" applyAlignment="1">
      <alignment horizontal="left" vertical="center" wrapText="1"/>
    </xf>
    <xf numFmtId="165" fontId="40" fillId="0" borderId="108" xfId="0" applyNumberFormat="1" applyFont="1" applyBorder="1" applyAlignment="1">
      <alignment horizontal="left" vertical="center" wrapText="1"/>
    </xf>
    <xf numFmtId="165" fontId="40" fillId="0" borderId="109" xfId="0" applyNumberFormat="1" applyFont="1" applyBorder="1" applyAlignment="1">
      <alignment horizontal="left" vertical="center" wrapText="1"/>
    </xf>
    <xf numFmtId="0" fontId="36" fillId="0" borderId="76" xfId="0" applyFont="1" applyBorder="1" applyAlignment="1">
      <alignment horizontal="left" vertical="center" wrapText="1"/>
    </xf>
    <xf numFmtId="0" fontId="0" fillId="0" borderId="106" xfId="0" applyFont="1" applyBorder="1" applyAlignment="1">
      <alignment horizontal="left" vertical="center" wrapText="1"/>
    </xf>
    <xf numFmtId="0" fontId="5" fillId="3" borderId="84" xfId="0" applyFont="1" applyFill="1" applyBorder="1" applyAlignment="1">
      <alignment horizontal="center" vertical="center" wrapText="1"/>
    </xf>
    <xf numFmtId="0" fontId="12" fillId="0" borderId="105" xfId="0" applyFont="1" applyFill="1" applyBorder="1" applyAlignment="1">
      <alignment vertical="center" wrapText="1"/>
    </xf>
    <xf numFmtId="0" fontId="35" fillId="0" borderId="41" xfId="0" applyFont="1" applyBorder="1" applyAlignment="1">
      <alignment horizontal="center" vertical="center" wrapText="1"/>
    </xf>
    <xf numFmtId="0" fontId="35" fillId="0" borderId="131" xfId="0" applyFont="1" applyBorder="1" applyAlignment="1">
      <alignment horizontal="center" vertical="center" wrapText="1"/>
    </xf>
    <xf numFmtId="0" fontId="49" fillId="0" borderId="132" xfId="0" applyFont="1" applyBorder="1" applyAlignment="1">
      <alignment vertical="center" wrapText="1"/>
    </xf>
    <xf numFmtId="0" fontId="49" fillId="0" borderId="133" xfId="0" applyFont="1" applyBorder="1" applyAlignment="1">
      <alignment vertical="center" wrapText="1"/>
    </xf>
    <xf numFmtId="0" fontId="35" fillId="0" borderId="132"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79" xfId="0" applyFont="1" applyBorder="1" applyAlignment="1">
      <alignment horizontal="center" vertical="center" wrapText="1"/>
    </xf>
    <xf numFmtId="0" fontId="35" fillId="0" borderId="137"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0" xfId="0" applyFont="1" applyBorder="1" applyAlignment="1">
      <alignment vertical="center" wrapText="1"/>
    </xf>
    <xf numFmtId="0" fontId="8" fillId="0" borderId="138" xfId="2" applyBorder="1" applyAlignment="1">
      <alignment vertical="center" wrapText="1"/>
    </xf>
    <xf numFmtId="0" fontId="35" fillId="0" borderId="138" xfId="0" applyFont="1" applyBorder="1" applyAlignment="1">
      <alignment horizontal="center" vertical="center" wrapText="1"/>
    </xf>
    <xf numFmtId="0" fontId="35" fillId="0" borderId="139" xfId="0" applyFont="1" applyBorder="1" applyAlignment="1">
      <alignment horizontal="center" vertical="center" wrapText="1"/>
    </xf>
    <xf numFmtId="0" fontId="8" fillId="0" borderId="42" xfId="2" applyBorder="1" applyAlignment="1">
      <alignment vertical="center" wrapText="1"/>
    </xf>
    <xf numFmtId="0" fontId="8" fillId="0" borderId="0" xfId="2" applyBorder="1" applyAlignment="1">
      <alignment vertical="center" wrapText="1"/>
    </xf>
    <xf numFmtId="14" fontId="35" fillId="0" borderId="94" xfId="0" applyNumberFormat="1" applyFont="1" applyBorder="1" applyAlignment="1">
      <alignment horizontal="center" vertical="center" wrapText="1"/>
    </xf>
    <xf numFmtId="0" fontId="35" fillId="0" borderId="140" xfId="0" applyFont="1" applyBorder="1" applyAlignment="1">
      <alignment horizontal="center" vertical="center" wrapText="1"/>
    </xf>
    <xf numFmtId="0" fontId="35" fillId="0" borderId="135" xfId="0" applyFont="1" applyBorder="1" applyAlignment="1">
      <alignment vertical="center" wrapText="1"/>
    </xf>
    <xf numFmtId="0" fontId="35" fillId="0" borderId="142" xfId="0" applyFont="1" applyBorder="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Fill="1" applyBorder="1" applyAlignment="1">
      <alignment horizontal="center" vertical="center" wrapText="1"/>
    </xf>
    <xf numFmtId="0" fontId="38" fillId="0" borderId="0" xfId="0" applyFont="1" applyFill="1" applyBorder="1" applyAlignment="1">
      <alignment horizontal="center" vertical="center" wrapText="1"/>
    </xf>
    <xf numFmtId="14" fontId="38" fillId="0" borderId="62" xfId="0" applyNumberFormat="1" applyFont="1" applyFill="1" applyBorder="1" applyAlignment="1">
      <alignment horizontal="center" vertical="center" wrapText="1"/>
    </xf>
    <xf numFmtId="14" fontId="38" fillId="0" borderId="0" xfId="0" applyNumberFormat="1" applyFont="1" applyAlignment="1">
      <alignment horizontal="center" vertical="center" wrapText="1"/>
    </xf>
    <xf numFmtId="14" fontId="38" fillId="0" borderId="76" xfId="0" applyNumberFormat="1" applyFont="1" applyFill="1" applyBorder="1" applyAlignment="1">
      <alignment horizontal="center" vertical="center" wrapText="1"/>
    </xf>
    <xf numFmtId="0" fontId="38" fillId="0" borderId="41" xfId="0" applyFont="1" applyBorder="1" applyAlignment="1">
      <alignment horizontal="center" vertical="center" wrapText="1"/>
    </xf>
    <xf numFmtId="0" fontId="38" fillId="0" borderId="77" xfId="0" applyFont="1" applyBorder="1" applyAlignment="1">
      <alignment horizontal="center" vertical="center" wrapText="1"/>
    </xf>
    <xf numFmtId="0" fontId="38" fillId="0" borderId="42" xfId="0" applyFont="1" applyBorder="1" applyAlignment="1">
      <alignment horizontal="center" vertical="center" wrapText="1"/>
    </xf>
    <xf numFmtId="14" fontId="38" fillId="0" borderId="42" xfId="0" applyNumberFormat="1" applyFont="1" applyBorder="1" applyAlignment="1">
      <alignment horizontal="center" vertical="center" wrapText="1"/>
    </xf>
    <xf numFmtId="14" fontId="38" fillId="0" borderId="42" xfId="0" applyNumberFormat="1" applyFont="1" applyFill="1" applyBorder="1" applyAlignment="1">
      <alignment vertical="center" wrapText="1"/>
    </xf>
    <xf numFmtId="0" fontId="38" fillId="0" borderId="42" xfId="0" applyFont="1" applyFill="1" applyBorder="1" applyAlignment="1">
      <alignment horizontal="center" vertical="center" wrapText="1"/>
    </xf>
    <xf numFmtId="14" fontId="38" fillId="0" borderId="43" xfId="0" applyNumberFormat="1" applyFont="1" applyFill="1" applyBorder="1" applyAlignment="1">
      <alignment horizontal="center" vertical="center" wrapText="1"/>
    </xf>
    <xf numFmtId="0" fontId="38" fillId="0" borderId="71" xfId="0" applyFont="1" applyFill="1" applyBorder="1" applyAlignment="1">
      <alignment vertical="center" wrapText="1"/>
    </xf>
    <xf numFmtId="0" fontId="38" fillId="0" borderId="80" xfId="0" applyFont="1" applyBorder="1" applyAlignment="1">
      <alignment horizontal="center" vertical="center" wrapText="1"/>
    </xf>
    <xf numFmtId="0" fontId="38" fillId="0" borderId="43" xfId="0" applyFont="1" applyBorder="1" applyAlignment="1">
      <alignment horizontal="center" vertical="center" wrapText="1"/>
    </xf>
    <xf numFmtId="0" fontId="38" fillId="0" borderId="66" xfId="0" applyFont="1" applyBorder="1" applyAlignment="1">
      <alignment horizontal="center" vertical="center" wrapText="1"/>
    </xf>
    <xf numFmtId="0" fontId="38" fillId="0" borderId="40" xfId="0" applyFont="1" applyBorder="1" applyAlignment="1">
      <alignment horizontal="center" vertical="center" wrapText="1"/>
    </xf>
    <xf numFmtId="14" fontId="38" fillId="0" borderId="40" xfId="0" applyNumberFormat="1" applyFont="1" applyBorder="1" applyAlignment="1">
      <alignment horizontal="center" vertical="center" wrapText="1"/>
    </xf>
    <xf numFmtId="14" fontId="38" fillId="0" borderId="79" xfId="0" applyNumberFormat="1" applyFont="1" applyBorder="1" applyAlignment="1">
      <alignment horizontal="center" vertical="center" wrapText="1"/>
    </xf>
    <xf numFmtId="0" fontId="38" fillId="0" borderId="79" xfId="0" applyFont="1" applyBorder="1" applyAlignment="1">
      <alignment horizontal="center" vertical="center" wrapText="1"/>
    </xf>
    <xf numFmtId="0" fontId="38" fillId="0" borderId="44" xfId="0" applyFont="1" applyBorder="1" applyAlignment="1">
      <alignment horizontal="center" vertical="center" wrapText="1"/>
    </xf>
    <xf numFmtId="14" fontId="38" fillId="0" borderId="67" xfId="0" applyNumberFormat="1" applyFont="1" applyBorder="1" applyAlignment="1">
      <alignment horizontal="center" vertical="center" wrapText="1"/>
    </xf>
    <xf numFmtId="14" fontId="38" fillId="0" borderId="43" xfId="0" applyNumberFormat="1" applyFont="1" applyBorder="1" applyAlignment="1">
      <alignment horizontal="center" vertical="center" wrapText="1"/>
    </xf>
    <xf numFmtId="0" fontId="6" fillId="0" borderId="43" xfId="0" applyFont="1" applyBorder="1" applyAlignment="1">
      <alignment horizontal="left" vertical="center" wrapText="1"/>
    </xf>
    <xf numFmtId="0" fontId="6" fillId="0" borderId="67" xfId="0" applyFont="1" applyBorder="1" applyAlignment="1">
      <alignment horizontal="left" vertical="center" wrapText="1"/>
    </xf>
    <xf numFmtId="0" fontId="49" fillId="0" borderId="137" xfId="0" applyFont="1" applyBorder="1" applyAlignment="1">
      <alignment vertical="center" wrapText="1"/>
    </xf>
    <xf numFmtId="0" fontId="42" fillId="0" borderId="145" xfId="0" applyFont="1" applyBorder="1" applyAlignment="1">
      <alignment horizontal="center" vertical="center" wrapText="1"/>
    </xf>
    <xf numFmtId="0" fontId="37" fillId="0" borderId="146" xfId="0" applyFont="1" applyBorder="1" applyAlignment="1">
      <alignment vertical="center" wrapText="1"/>
    </xf>
    <xf numFmtId="0" fontId="37" fillId="0" borderId="147" xfId="0" applyFont="1" applyBorder="1" applyAlignment="1">
      <alignment vertical="center" wrapText="1"/>
    </xf>
    <xf numFmtId="0" fontId="35" fillId="0" borderId="148" xfId="0" applyFont="1" applyBorder="1" applyAlignment="1">
      <alignment horizontal="center" vertical="center" wrapText="1"/>
    </xf>
    <xf numFmtId="0" fontId="35" fillId="0" borderId="143" xfId="0" applyFont="1" applyBorder="1" applyAlignment="1">
      <alignment horizontal="center" vertical="center" wrapText="1"/>
    </xf>
    <xf numFmtId="0" fontId="35" fillId="0" borderId="104" xfId="0" applyFont="1" applyBorder="1" applyAlignment="1">
      <alignment horizontal="center" vertical="center" wrapText="1"/>
    </xf>
    <xf numFmtId="0" fontId="35" fillId="0" borderId="67" xfId="0" applyFont="1" applyBorder="1" applyAlignment="1">
      <alignment horizontal="center" vertical="center" wrapText="1"/>
    </xf>
    <xf numFmtId="0" fontId="42" fillId="0" borderId="67" xfId="0" applyFont="1" applyBorder="1" applyAlignment="1">
      <alignment horizontal="center" vertical="center" wrapText="1"/>
    </xf>
    <xf numFmtId="0" fontId="19" fillId="0" borderId="145" xfId="0" applyFont="1" applyBorder="1" applyAlignment="1">
      <alignment horizontal="center" vertical="center" wrapText="1"/>
    </xf>
    <xf numFmtId="0" fontId="40" fillId="0" borderId="67" xfId="0" applyFont="1" applyBorder="1" applyAlignment="1">
      <alignment vertical="center" wrapText="1"/>
    </xf>
    <xf numFmtId="0" fontId="40" fillId="0" borderId="150" xfId="0" applyFont="1" applyBorder="1" applyAlignment="1">
      <alignment vertical="center" wrapText="1"/>
    </xf>
    <xf numFmtId="0" fontId="49" fillId="0" borderId="43" xfId="0" applyFont="1" applyBorder="1" applyAlignment="1">
      <alignment vertical="center" wrapText="1"/>
    </xf>
    <xf numFmtId="0" fontId="35" fillId="0" borderId="154"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41" xfId="0" applyFont="1" applyBorder="1" applyAlignment="1">
      <alignment horizontal="center" vertical="center" wrapText="1"/>
    </xf>
    <xf numFmtId="14" fontId="38" fillId="0" borderId="79" xfId="0" applyNumberFormat="1" applyFont="1" applyFill="1" applyBorder="1" applyAlignment="1">
      <alignment horizontal="center" vertical="center" wrapText="1"/>
    </xf>
    <xf numFmtId="165" fontId="42" fillId="0" borderId="62" xfId="0" applyNumberFormat="1" applyFont="1" applyBorder="1" applyAlignment="1">
      <alignment horizontal="center" vertical="center" wrapText="1"/>
    </xf>
    <xf numFmtId="165" fontId="42" fillId="0" borderId="61" xfId="0" applyNumberFormat="1" applyFont="1" applyBorder="1" applyAlignment="1">
      <alignment horizontal="center" vertical="center" wrapText="1"/>
    </xf>
    <xf numFmtId="14" fontId="35" fillId="0" borderId="97" xfId="0" applyNumberFormat="1" applyFont="1" applyFill="1" applyBorder="1" applyAlignment="1">
      <alignment horizontal="center" vertical="center" wrapText="1"/>
    </xf>
    <xf numFmtId="14" fontId="35" fillId="0" borderId="100" xfId="0" applyNumberFormat="1" applyFont="1" applyFill="1" applyBorder="1" applyAlignment="1">
      <alignment horizontal="center" vertical="center" wrapText="1"/>
    </xf>
    <xf numFmtId="166" fontId="12" fillId="0" borderId="145" xfId="0" applyNumberFormat="1" applyFont="1" applyBorder="1" applyAlignment="1">
      <alignment horizontal="left" vertical="center" wrapText="1"/>
    </xf>
    <xf numFmtId="14" fontId="40" fillId="0" borderId="90" xfId="0" applyNumberFormat="1" applyFont="1" applyBorder="1" applyAlignment="1">
      <alignment vertical="center" wrapText="1"/>
    </xf>
    <xf numFmtId="14" fontId="35" fillId="0" borderId="149" xfId="0" applyNumberFormat="1" applyFont="1" applyFill="1" applyBorder="1" applyAlignment="1">
      <alignment horizontal="center" vertical="center" wrapText="1"/>
    </xf>
    <xf numFmtId="14" fontId="35" fillId="0" borderId="148" xfId="0" applyNumberFormat="1" applyFont="1" applyBorder="1" applyAlignment="1">
      <alignment horizontal="center" vertical="center" wrapText="1"/>
    </xf>
    <xf numFmtId="14" fontId="35" fillId="0" borderId="67" xfId="0" applyNumberFormat="1" applyFont="1" applyBorder="1" applyAlignment="1">
      <alignment horizontal="center" vertical="center" wrapText="1"/>
    </xf>
    <xf numFmtId="14" fontId="35" fillId="0" borderId="104" xfId="0" applyNumberFormat="1" applyFont="1" applyBorder="1" applyAlignment="1">
      <alignment horizontal="center" vertical="center" wrapText="1"/>
    </xf>
    <xf numFmtId="0" fontId="35" fillId="0" borderId="155" xfId="0" applyFont="1" applyBorder="1" applyAlignment="1">
      <alignment horizontal="center" vertical="center" wrapText="1"/>
    </xf>
    <xf numFmtId="0" fontId="35" fillId="0" borderId="151" xfId="0" applyFont="1" applyBorder="1" applyAlignment="1">
      <alignment horizontal="center" vertical="center" wrapText="1"/>
    </xf>
    <xf numFmtId="14" fontId="38" fillId="0" borderId="67" xfId="0" applyNumberFormat="1" applyFont="1" applyFill="1" applyBorder="1" applyAlignment="1">
      <alignment horizontal="center" vertical="center" wrapText="1"/>
    </xf>
    <xf numFmtId="0" fontId="40" fillId="0" borderId="16" xfId="0" applyFont="1" applyBorder="1" applyAlignment="1">
      <alignment vertical="center" wrapText="1"/>
    </xf>
    <xf numFmtId="14" fontId="38" fillId="0" borderId="71" xfId="0" applyNumberFormat="1" applyFont="1" applyFill="1" applyBorder="1" applyAlignment="1">
      <alignment horizontal="center" vertical="center" wrapText="1"/>
    </xf>
    <xf numFmtId="14" fontId="38" fillId="0" borderId="71" xfId="0" applyNumberFormat="1" applyFont="1" applyBorder="1" applyAlignment="1">
      <alignment horizontal="center" vertical="center" wrapText="1"/>
    </xf>
    <xf numFmtId="14" fontId="38" fillId="0" borderId="93" xfId="0" applyNumberFormat="1" applyFont="1" applyBorder="1" applyAlignment="1">
      <alignment horizontal="center" vertical="center" wrapText="1"/>
    </xf>
    <xf numFmtId="14" fontId="38" fillId="0" borderId="74" xfId="0" applyNumberFormat="1" applyFont="1" applyBorder="1" applyAlignment="1">
      <alignment horizontal="center" vertical="center" wrapText="1"/>
    </xf>
    <xf numFmtId="0" fontId="13" fillId="0" borderId="24" xfId="0" applyFont="1" applyFill="1" applyBorder="1" applyAlignment="1">
      <alignment vertical="center" wrapText="1"/>
    </xf>
    <xf numFmtId="0" fontId="10" fillId="0" borderId="156" xfId="0" applyFont="1" applyFill="1" applyBorder="1" applyAlignment="1">
      <alignment horizontal="center" vertical="center" wrapText="1"/>
    </xf>
    <xf numFmtId="0" fontId="10" fillId="0" borderId="89" xfId="0" applyFont="1" applyFill="1" applyBorder="1" applyAlignment="1">
      <alignment horizontal="center" vertical="center" wrapText="1"/>
    </xf>
    <xf numFmtId="0" fontId="10" fillId="0" borderId="79" xfId="0" applyFont="1" applyFill="1" applyBorder="1" applyAlignment="1">
      <alignment horizontal="center" vertical="center" wrapText="1"/>
    </xf>
    <xf numFmtId="0" fontId="35" fillId="0" borderId="157" xfId="0" applyFont="1" applyBorder="1" applyAlignment="1">
      <alignment horizontal="center" vertical="center" wrapText="1"/>
    </xf>
    <xf numFmtId="0" fontId="13" fillId="0" borderId="85" xfId="0" applyFont="1" applyFill="1" applyBorder="1" applyAlignment="1">
      <alignment vertical="center" wrapText="1"/>
    </xf>
    <xf numFmtId="0" fontId="13" fillId="0" borderId="88" xfId="0" applyFont="1" applyFill="1" applyBorder="1" applyAlignment="1">
      <alignment vertical="center" wrapText="1"/>
    </xf>
    <xf numFmtId="0" fontId="13" fillId="0" borderId="40" xfId="0" applyFont="1" applyFill="1" applyBorder="1" applyAlignment="1">
      <alignment vertical="center" wrapText="1"/>
    </xf>
    <xf numFmtId="0" fontId="35" fillId="0" borderId="158" xfId="0" applyFont="1" applyBorder="1" applyAlignment="1">
      <alignment horizontal="center" vertical="center" wrapText="1"/>
    </xf>
    <xf numFmtId="0" fontId="35" fillId="0" borderId="159" xfId="0" applyFont="1" applyBorder="1" applyAlignment="1">
      <alignment horizontal="center" vertical="center" wrapText="1"/>
    </xf>
    <xf numFmtId="0" fontId="13" fillId="0" borderId="160" xfId="0" applyFont="1" applyFill="1" applyBorder="1" applyAlignment="1">
      <alignment vertical="center" wrapText="1"/>
    </xf>
    <xf numFmtId="0" fontId="8" fillId="0" borderId="16" xfId="2" applyBorder="1" applyAlignment="1">
      <alignment vertical="center" wrapText="1"/>
    </xf>
    <xf numFmtId="0" fontId="8" fillId="0" borderId="65" xfId="2" applyBorder="1" applyAlignment="1">
      <alignment vertical="center" wrapText="1"/>
    </xf>
    <xf numFmtId="0" fontId="8" fillId="0" borderId="140" xfId="2" applyBorder="1" applyAlignment="1">
      <alignment vertical="center" wrapText="1"/>
    </xf>
    <xf numFmtId="0" fontId="48" fillId="0" borderId="42" xfId="0" applyFont="1" applyBorder="1" applyAlignment="1">
      <alignment vertical="center" wrapText="1"/>
    </xf>
    <xf numFmtId="0" fontId="35" fillId="0" borderId="134" xfId="0" applyFont="1" applyBorder="1" applyAlignment="1">
      <alignment vertical="center" wrapText="1"/>
    </xf>
    <xf numFmtId="0" fontId="35" fillId="0" borderId="152" xfId="0" applyFont="1" applyBorder="1" applyAlignment="1">
      <alignment vertical="center" wrapText="1"/>
    </xf>
    <xf numFmtId="0" fontId="34" fillId="0" borderId="70" xfId="0" applyFont="1" applyBorder="1" applyAlignment="1">
      <alignment vertical="center" wrapText="1"/>
    </xf>
    <xf numFmtId="0" fontId="40" fillId="0" borderId="156" xfId="0" applyFont="1" applyBorder="1" applyAlignment="1">
      <alignment horizontal="center" vertical="center" wrapText="1"/>
    </xf>
    <xf numFmtId="0" fontId="40" fillId="0" borderId="89" xfId="0" applyFont="1" applyBorder="1" applyAlignment="1">
      <alignment horizontal="center" vertical="center" wrapText="1"/>
    </xf>
    <xf numFmtId="14" fontId="35" fillId="0" borderId="157" xfId="0" applyNumberFormat="1" applyFont="1" applyFill="1" applyBorder="1" applyAlignment="1">
      <alignment horizontal="center" vertical="center" wrapText="1"/>
    </xf>
    <xf numFmtId="14" fontId="35" fillId="0" borderId="79" xfId="0" applyNumberFormat="1" applyFont="1" applyFill="1" applyBorder="1" applyAlignment="1">
      <alignment horizontal="center" vertical="center" wrapText="1"/>
    </xf>
    <xf numFmtId="14" fontId="35" fillId="0" borderId="162" xfId="0" applyNumberFormat="1" applyFont="1" applyFill="1" applyBorder="1" applyAlignment="1">
      <alignment horizontal="center" vertical="center" wrapText="1"/>
    </xf>
    <xf numFmtId="0" fontId="35" fillId="0" borderId="163" xfId="0" applyFont="1" applyBorder="1" applyAlignment="1">
      <alignment horizontal="center" vertical="center" wrapText="1"/>
    </xf>
    <xf numFmtId="0" fontId="35" fillId="0" borderId="79" xfId="0" applyFont="1" applyFill="1" applyBorder="1" applyAlignment="1">
      <alignment horizontal="center" vertical="center" wrapText="1"/>
    </xf>
    <xf numFmtId="0" fontId="35" fillId="0" borderId="164" xfId="0" applyFont="1" applyBorder="1" applyAlignment="1">
      <alignment horizontal="center" vertical="center" wrapText="1"/>
    </xf>
    <xf numFmtId="0" fontId="8" fillId="0" borderId="69" xfId="2" applyBorder="1" applyAlignment="1">
      <alignment vertical="center" wrapText="1"/>
    </xf>
    <xf numFmtId="0" fontId="35" fillId="0" borderId="69" xfId="0" applyFont="1" applyBorder="1" applyAlignment="1">
      <alignment vertical="center" wrapText="1"/>
    </xf>
    <xf numFmtId="0" fontId="35" fillId="0" borderId="154" xfId="0" applyFont="1" applyBorder="1" applyAlignment="1">
      <alignment vertical="center" wrapText="1"/>
    </xf>
    <xf numFmtId="0" fontId="35" fillId="0" borderId="87" xfId="0" applyFont="1" applyBorder="1" applyAlignment="1">
      <alignment vertical="center" wrapText="1"/>
    </xf>
    <xf numFmtId="0" fontId="35" fillId="0" borderId="43" xfId="0" applyFont="1" applyBorder="1" applyAlignment="1">
      <alignment vertical="center" wrapText="1"/>
    </xf>
    <xf numFmtId="0" fontId="49" fillId="0" borderId="67" xfId="0" applyFont="1" applyBorder="1" applyAlignment="1">
      <alignment vertical="center" wrapText="1"/>
    </xf>
    <xf numFmtId="0" fontId="49" fillId="0" borderId="87" xfId="0" applyFont="1" applyBorder="1" applyAlignment="1">
      <alignment vertical="center" wrapText="1"/>
    </xf>
    <xf numFmtId="0" fontId="49" fillId="0" borderId="136" xfId="0" applyFont="1" applyBorder="1" applyAlignment="1">
      <alignment vertical="center" wrapText="1"/>
    </xf>
    <xf numFmtId="0" fontId="49" fillId="0" borderId="69" xfId="0" applyFont="1" applyBorder="1" applyAlignment="1">
      <alignment vertical="center" wrapText="1"/>
    </xf>
    <xf numFmtId="0" fontId="35" fillId="0" borderId="40" xfId="0" applyFont="1" applyFill="1" applyBorder="1" applyAlignment="1">
      <alignment horizontal="center" vertical="center" wrapText="1"/>
    </xf>
    <xf numFmtId="0" fontId="13" fillId="0" borderId="44" xfId="0" applyFont="1" applyFill="1" applyBorder="1" applyAlignment="1">
      <alignment vertical="center" wrapText="1"/>
    </xf>
    <xf numFmtId="0" fontId="35" fillId="0" borderId="161" xfId="0" applyFont="1" applyBorder="1" applyAlignment="1">
      <alignment horizontal="center" vertical="center" wrapText="1"/>
    </xf>
    <xf numFmtId="0" fontId="12" fillId="0" borderId="68" xfId="0" applyFont="1" applyFill="1" applyBorder="1" applyAlignment="1">
      <alignment vertical="center" wrapText="1"/>
    </xf>
    <xf numFmtId="0" fontId="35" fillId="0" borderId="69" xfId="0" applyFont="1" applyBorder="1" applyAlignment="1">
      <alignment horizontal="center" vertical="center" wrapText="1"/>
    </xf>
    <xf numFmtId="0" fontId="8" fillId="0" borderId="161" xfId="2" applyBorder="1" applyAlignment="1">
      <alignment vertical="center" wrapText="1"/>
    </xf>
    <xf numFmtId="14" fontId="38" fillId="0" borderId="158" xfId="0" applyNumberFormat="1" applyFont="1" applyFill="1" applyBorder="1" applyAlignment="1">
      <alignment horizontal="center" vertical="center" wrapText="1"/>
    </xf>
    <xf numFmtId="14" fontId="38" fillId="0" borderId="93" xfId="0" applyNumberFormat="1" applyFont="1" applyFill="1" applyBorder="1" applyAlignment="1">
      <alignment horizontal="center" vertical="center" wrapText="1"/>
    </xf>
    <xf numFmtId="14" fontId="38" fillId="0" borderId="98" xfId="0" applyNumberFormat="1" applyFont="1" applyFill="1" applyBorder="1" applyAlignment="1">
      <alignment horizontal="center" vertical="center" wrapText="1"/>
    </xf>
    <xf numFmtId="0" fontId="38" fillId="0" borderId="129" xfId="0" applyFont="1" applyBorder="1" applyAlignment="1">
      <alignment horizontal="center" vertical="center" wrapText="1"/>
    </xf>
    <xf numFmtId="14" fontId="38" fillId="0" borderId="42" xfId="0" applyNumberFormat="1" applyFont="1" applyFill="1" applyBorder="1" applyAlignment="1">
      <alignment horizontal="center" vertical="center" wrapText="1"/>
    </xf>
    <xf numFmtId="0" fontId="35" fillId="0" borderId="79" xfId="0" applyFont="1" applyBorder="1" applyAlignment="1">
      <alignment vertical="center" wrapText="1"/>
    </xf>
    <xf numFmtId="0" fontId="35" fillId="0" borderId="40" xfId="0" applyFont="1" applyBorder="1" applyAlignment="1">
      <alignment vertical="center" wrapText="1"/>
    </xf>
    <xf numFmtId="0" fontId="35" fillId="0" borderId="44" xfId="0" applyFont="1" applyBorder="1" applyAlignment="1">
      <alignment vertical="center" wrapText="1"/>
    </xf>
    <xf numFmtId="0" fontId="12" fillId="0" borderId="160" xfId="0" applyFont="1" applyBorder="1" applyAlignment="1">
      <alignment horizontal="center" vertical="center" wrapText="1"/>
    </xf>
    <xf numFmtId="0" fontId="12" fillId="0" borderId="44" xfId="0" applyFont="1" applyBorder="1" applyAlignment="1">
      <alignment horizontal="center" vertical="center" wrapText="1"/>
    </xf>
    <xf numFmtId="0" fontId="35" fillId="0" borderId="44" xfId="0" applyFont="1" applyFill="1" applyBorder="1" applyAlignment="1">
      <alignment horizontal="center" vertical="center" wrapText="1"/>
    </xf>
    <xf numFmtId="0" fontId="38" fillId="0" borderId="79" xfId="0" applyFont="1" applyFill="1" applyBorder="1" applyAlignment="1">
      <alignment horizontal="left" vertical="center" wrapText="1"/>
    </xf>
    <xf numFmtId="0" fontId="35" fillId="0" borderId="145" xfId="0" applyFont="1" applyBorder="1" applyAlignment="1">
      <alignment horizontal="center" vertical="center" wrapText="1"/>
    </xf>
    <xf numFmtId="0" fontId="35" fillId="0" borderId="107" xfId="0" applyFont="1" applyBorder="1" applyAlignment="1">
      <alignment horizontal="center" vertical="center"/>
    </xf>
    <xf numFmtId="0" fontId="35" fillId="0" borderId="166" xfId="0" applyFont="1" applyBorder="1" applyAlignment="1">
      <alignment horizontal="center" vertical="center" wrapText="1"/>
    </xf>
    <xf numFmtId="0" fontId="47" fillId="0" borderId="80"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167" xfId="0" applyFont="1" applyBorder="1" applyAlignment="1">
      <alignment horizontal="center" vertical="center" wrapText="1"/>
    </xf>
    <xf numFmtId="0" fontId="47" fillId="0" borderId="73" xfId="0" applyFont="1" applyBorder="1" applyAlignment="1">
      <alignment horizontal="center" vertical="center"/>
    </xf>
    <xf numFmtId="0" fontId="47" fillId="0" borderId="41"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42" xfId="0" applyFont="1" applyBorder="1" applyAlignment="1">
      <alignment horizontal="center" vertical="center" wrapText="1"/>
    </xf>
    <xf numFmtId="0" fontId="47" fillId="0" borderId="40" xfId="0" applyFont="1" applyFill="1" applyBorder="1" applyAlignment="1">
      <alignment horizontal="center" vertical="center"/>
    </xf>
    <xf numFmtId="0" fontId="47" fillId="0" borderId="66" xfId="0" applyFont="1" applyFill="1" applyBorder="1" applyAlignment="1">
      <alignment horizontal="center" vertical="center" wrapText="1"/>
    </xf>
    <xf numFmtId="0" fontId="47" fillId="0" borderId="79" xfId="0" applyFont="1" applyBorder="1" applyAlignment="1">
      <alignment horizontal="center" vertical="center" wrapText="1"/>
    </xf>
    <xf numFmtId="0" fontId="47" fillId="0" borderId="0" xfId="0" applyFont="1" applyFill="1" applyBorder="1" applyAlignment="1">
      <alignment horizontal="center" vertical="center" wrapText="1"/>
    </xf>
    <xf numFmtId="0" fontId="47" fillId="4" borderId="79" xfId="0" applyFont="1" applyFill="1" applyBorder="1" applyAlignment="1">
      <alignment horizontal="center" vertical="center" wrapText="1"/>
    </xf>
    <xf numFmtId="0" fontId="47" fillId="4" borderId="0" xfId="0" applyFont="1" applyFill="1" applyBorder="1" applyAlignment="1">
      <alignment horizontal="center" vertical="center" wrapText="1"/>
    </xf>
    <xf numFmtId="14" fontId="38" fillId="0" borderId="0" xfId="0" applyNumberFormat="1" applyFont="1" applyBorder="1" applyAlignment="1">
      <alignment horizontal="center" vertical="center" wrapText="1"/>
    </xf>
    <xf numFmtId="0" fontId="38" fillId="0" borderId="66" xfId="0" applyFont="1" applyFill="1" applyBorder="1" applyAlignment="1">
      <alignment horizontal="center" vertical="center" wrapText="1"/>
    </xf>
    <xf numFmtId="14" fontId="38" fillId="0" borderId="41" xfId="0" applyNumberFormat="1" applyFont="1" applyBorder="1" applyAlignment="1">
      <alignment horizontal="center" vertical="center" wrapText="1"/>
    </xf>
    <xf numFmtId="14" fontId="38" fillId="0" borderId="66" xfId="0" applyNumberFormat="1" applyFont="1" applyBorder="1" applyAlignment="1">
      <alignment horizontal="center" vertical="center" wrapText="1"/>
    </xf>
    <xf numFmtId="0" fontId="38" fillId="0" borderId="41" xfId="0" applyFont="1" applyFill="1" applyBorder="1" applyAlignment="1">
      <alignment horizontal="center" vertical="center" wrapText="1"/>
    </xf>
    <xf numFmtId="0" fontId="7" fillId="0" borderId="168" xfId="1" applyBorder="1" applyAlignment="1">
      <alignment horizontal="center" vertical="center" wrapText="1"/>
    </xf>
    <xf numFmtId="0" fontId="35" fillId="0" borderId="169" xfId="0" applyFont="1" applyBorder="1" applyAlignment="1">
      <alignment horizontal="center" vertical="center" wrapText="1"/>
    </xf>
    <xf numFmtId="0" fontId="0" fillId="0" borderId="66" xfId="0" applyBorder="1" applyAlignment="1">
      <alignment horizontal="center" vertical="center" wrapText="1"/>
    </xf>
    <xf numFmtId="0" fontId="35" fillId="0" borderId="112" xfId="0" applyFont="1" applyBorder="1" applyAlignment="1">
      <alignment horizontal="center" vertical="center" wrapText="1"/>
    </xf>
    <xf numFmtId="14" fontId="38" fillId="0" borderId="75" xfId="0" applyNumberFormat="1" applyFont="1" applyFill="1" applyBorder="1" applyAlignment="1">
      <alignment horizontal="center" vertical="center" wrapText="1"/>
    </xf>
    <xf numFmtId="14" fontId="38" fillId="0" borderId="74" xfId="0" applyNumberFormat="1" applyFont="1" applyFill="1" applyBorder="1" applyAlignment="1">
      <alignment horizontal="center" vertical="center" wrapText="1"/>
    </xf>
    <xf numFmtId="0" fontId="38" fillId="0" borderId="74" xfId="0" applyFont="1" applyFill="1" applyBorder="1" applyAlignment="1">
      <alignment horizontal="center" vertical="center" wrapText="1"/>
    </xf>
    <xf numFmtId="0" fontId="38" fillId="0" borderId="43" xfId="0" applyFont="1" applyFill="1" applyBorder="1" applyAlignment="1">
      <alignment horizontal="center" vertical="center" wrapText="1"/>
    </xf>
    <xf numFmtId="0" fontId="38" fillId="0" borderId="130" xfId="0" applyFont="1" applyBorder="1" applyAlignment="1">
      <alignment horizontal="center" vertical="center" wrapText="1"/>
    </xf>
    <xf numFmtId="0" fontId="38" fillId="0" borderId="74" xfId="0" applyFont="1" applyBorder="1" applyAlignment="1">
      <alignment horizontal="center" vertical="center" wrapText="1"/>
    </xf>
    <xf numFmtId="0" fontId="38" fillId="0" borderId="144" xfId="0" applyFont="1" applyBorder="1" applyAlignment="1">
      <alignment horizontal="center" vertical="center" wrapText="1"/>
    </xf>
    <xf numFmtId="0" fontId="38" fillId="0" borderId="69" xfId="0" applyFont="1" applyBorder="1" applyAlignment="1">
      <alignment horizontal="center" vertical="center" wrapText="1"/>
    </xf>
    <xf numFmtId="0" fontId="35" fillId="5" borderId="108" xfId="0" applyFont="1" applyFill="1" applyBorder="1" applyAlignment="1">
      <alignment horizontal="center" vertical="center" wrapText="1"/>
    </xf>
    <xf numFmtId="0" fontId="35" fillId="5" borderId="107" xfId="0" applyFont="1" applyFill="1" applyBorder="1" applyAlignment="1">
      <alignment horizontal="center" vertical="center" wrapText="1"/>
    </xf>
    <xf numFmtId="14" fontId="40" fillId="0" borderId="13" xfId="0" applyNumberFormat="1" applyFont="1" applyBorder="1" applyAlignment="1">
      <alignment vertical="center" wrapText="1"/>
    </xf>
    <xf numFmtId="0" fontId="35" fillId="5" borderId="171" xfId="0" applyFont="1" applyFill="1" applyBorder="1" applyAlignment="1">
      <alignment horizontal="center" vertical="center" wrapText="1"/>
    </xf>
    <xf numFmtId="0" fontId="35" fillId="5" borderId="64" xfId="0" applyFont="1" applyFill="1" applyBorder="1" applyAlignment="1">
      <alignment horizontal="center" vertical="center" wrapText="1"/>
    </xf>
    <xf numFmtId="0" fontId="35" fillId="5" borderId="172" xfId="0" applyFont="1" applyFill="1" applyBorder="1" applyAlignment="1">
      <alignment horizontal="center" vertical="center"/>
    </xf>
    <xf numFmtId="0" fontId="35" fillId="5" borderId="61" xfId="0" applyFont="1" applyFill="1" applyBorder="1" applyAlignment="1">
      <alignment horizontal="center" vertical="center"/>
    </xf>
    <xf numFmtId="0" fontId="35" fillId="5" borderId="173" xfId="0" applyFont="1" applyFill="1" applyBorder="1" applyAlignment="1">
      <alignment horizontal="center" vertical="center" wrapText="1"/>
    </xf>
    <xf numFmtId="0" fontId="35" fillId="5" borderId="174" xfId="0" applyFont="1" applyFill="1" applyBorder="1" applyAlignment="1">
      <alignment horizontal="center" vertical="center" wrapText="1"/>
    </xf>
    <xf numFmtId="0" fontId="45" fillId="0" borderId="175" xfId="0" applyFont="1" applyBorder="1" applyAlignment="1">
      <alignment horizontal="center" vertical="center" wrapText="1"/>
    </xf>
    <xf numFmtId="0" fontId="36" fillId="0" borderId="166" xfId="0" applyFont="1" applyBorder="1" applyAlignment="1">
      <alignment vertical="center" wrapText="1"/>
    </xf>
    <xf numFmtId="14" fontId="40" fillId="0" borderId="176" xfId="0" applyNumberFormat="1" applyFont="1" applyBorder="1" applyAlignment="1">
      <alignment vertical="center" wrapText="1"/>
    </xf>
    <xf numFmtId="0" fontId="47" fillId="4" borderId="40" xfId="0" applyFont="1" applyFill="1" applyBorder="1" applyAlignment="1">
      <alignment horizontal="center" vertical="center" wrapText="1"/>
    </xf>
    <xf numFmtId="0" fontId="47" fillId="0" borderId="40" xfId="0" applyFont="1" applyFill="1" applyBorder="1" applyAlignment="1">
      <alignment horizontal="center" vertical="center" wrapText="1"/>
    </xf>
    <xf numFmtId="0" fontId="35" fillId="0" borderId="177" xfId="0" applyFont="1" applyBorder="1" applyAlignment="1">
      <alignment horizontal="center" vertical="center" wrapText="1"/>
    </xf>
    <xf numFmtId="0" fontId="35" fillId="0" borderId="101" xfId="0" applyFont="1" applyBorder="1" applyAlignment="1">
      <alignment horizontal="center" vertical="center" wrapText="1"/>
    </xf>
    <xf numFmtId="0" fontId="37" fillId="0" borderId="177" xfId="0" applyFont="1" applyBorder="1" applyAlignment="1">
      <alignment horizontal="center" vertical="center" wrapText="1"/>
    </xf>
    <xf numFmtId="0" fontId="35" fillId="0" borderId="101" xfId="0" applyFont="1" applyBorder="1" applyAlignment="1">
      <alignment horizontal="center" vertical="center"/>
    </xf>
    <xf numFmtId="0" fontId="37" fillId="0" borderId="94" xfId="0" applyFont="1" applyBorder="1" applyAlignment="1">
      <alignment horizontal="center" vertical="center" wrapText="1"/>
    </xf>
    <xf numFmtId="0" fontId="37" fillId="0" borderId="95" xfId="0" applyFont="1" applyBorder="1" applyAlignment="1">
      <alignment horizontal="center" vertical="center" wrapText="1"/>
    </xf>
    <xf numFmtId="0" fontId="35" fillId="0" borderId="97" xfId="0" applyFont="1" applyBorder="1" applyAlignment="1">
      <alignment horizontal="center" vertical="center"/>
    </xf>
    <xf numFmtId="0" fontId="37" fillId="0" borderId="96" xfId="0" applyFont="1" applyBorder="1" applyAlignment="1">
      <alignment horizontal="center" vertical="center" wrapText="1"/>
    </xf>
    <xf numFmtId="0" fontId="35" fillId="0" borderId="97" xfId="0" applyFont="1" applyFill="1" applyBorder="1" applyAlignment="1">
      <alignment horizontal="center" vertical="center"/>
    </xf>
    <xf numFmtId="0" fontId="50" fillId="0" borderId="62" xfId="0" applyFont="1" applyBorder="1" applyAlignment="1">
      <alignment vertical="center" wrapText="1"/>
    </xf>
    <xf numFmtId="0" fontId="5" fillId="0" borderId="29" xfId="0" applyFont="1" applyFill="1" applyBorder="1" applyAlignment="1">
      <alignment horizontal="center" vertical="center" wrapText="1"/>
    </xf>
    <xf numFmtId="0" fontId="7" fillId="0" borderId="108" xfId="1" applyBorder="1" applyAlignment="1">
      <alignment horizontal="center" vertical="center" wrapText="1"/>
    </xf>
    <xf numFmtId="0" fontId="7" fillId="0" borderId="63" xfId="1" applyBorder="1" applyAlignment="1">
      <alignment horizontal="center" vertical="center" wrapText="1"/>
    </xf>
    <xf numFmtId="0" fontId="35" fillId="0" borderId="178" xfId="0" applyFont="1" applyFill="1" applyBorder="1" applyAlignment="1">
      <alignment horizontal="center" vertical="center" wrapText="1"/>
    </xf>
    <xf numFmtId="0" fontId="7" fillId="0" borderId="179" xfId="1" applyFill="1" applyBorder="1" applyAlignment="1">
      <alignment horizontal="center" vertical="center" wrapText="1"/>
    </xf>
    <xf numFmtId="0" fontId="35" fillId="0" borderId="43" xfId="0" applyFont="1" applyFill="1" applyBorder="1" applyAlignment="1">
      <alignment horizontal="center" vertical="center" wrapText="1"/>
    </xf>
    <xf numFmtId="0" fontId="7" fillId="0" borderId="109" xfId="1" applyFill="1" applyBorder="1" applyAlignment="1">
      <alignment horizontal="center" vertical="center" wrapText="1"/>
    </xf>
    <xf numFmtId="0" fontId="35" fillId="5" borderId="63" xfId="0" applyFont="1" applyFill="1" applyBorder="1" applyAlignment="1">
      <alignment vertical="center" wrapText="1"/>
    </xf>
    <xf numFmtId="0" fontId="35" fillId="5" borderId="62" xfId="0" applyFont="1" applyFill="1" applyBorder="1" applyAlignment="1">
      <alignment vertical="center" wrapText="1"/>
    </xf>
    <xf numFmtId="0" fontId="35" fillId="5" borderId="71" xfId="0" applyFont="1" applyFill="1" applyBorder="1" applyAlignment="1">
      <alignment horizontal="center" vertical="center" wrapText="1"/>
    </xf>
    <xf numFmtId="17" fontId="35" fillId="5" borderId="63" xfId="0" applyNumberFormat="1" applyFont="1" applyFill="1" applyBorder="1" applyAlignment="1">
      <alignment horizontal="right" vertical="center" wrapText="1"/>
    </xf>
    <xf numFmtId="0" fontId="35" fillId="5" borderId="62" xfId="0" applyFont="1" applyFill="1" applyBorder="1" applyAlignment="1">
      <alignment horizontal="center" vertical="center" wrapText="1"/>
    </xf>
    <xf numFmtId="0" fontId="8" fillId="5" borderId="62" xfId="2" applyFill="1" applyBorder="1" applyAlignment="1">
      <alignment horizontal="center" vertical="center" wrapText="1"/>
    </xf>
    <xf numFmtId="0" fontId="35" fillId="5" borderId="63" xfId="0" applyFont="1" applyFill="1" applyBorder="1" applyAlignment="1">
      <alignment horizontal="center" vertical="center" wrapText="1"/>
    </xf>
    <xf numFmtId="0" fontId="8" fillId="5" borderId="71" xfId="2" applyFill="1" applyBorder="1" applyAlignment="1">
      <alignment horizontal="center" vertical="center" wrapText="1"/>
    </xf>
    <xf numFmtId="0" fontId="34" fillId="0" borderId="72" xfId="0" applyFont="1" applyBorder="1" applyAlignment="1">
      <alignment vertical="center" wrapText="1"/>
    </xf>
    <xf numFmtId="0" fontId="35" fillId="5" borderId="93" xfId="0" applyFont="1" applyFill="1" applyBorder="1" applyAlignment="1">
      <alignment horizontal="center" vertical="center" wrapText="1"/>
    </xf>
    <xf numFmtId="14" fontId="34" fillId="0" borderId="72" xfId="0" applyNumberFormat="1" applyFont="1" applyBorder="1" applyAlignment="1">
      <alignment horizontal="right" vertical="center" wrapText="1"/>
    </xf>
    <xf numFmtId="14" fontId="34" fillId="0" borderId="70" xfId="0" applyNumberFormat="1" applyFont="1" applyBorder="1" applyAlignment="1">
      <alignment vertical="center" wrapText="1"/>
    </xf>
    <xf numFmtId="0" fontId="35" fillId="5" borderId="109" xfId="0" applyFont="1" applyFill="1" applyBorder="1" applyAlignment="1">
      <alignment horizontal="center" vertical="center" wrapText="1"/>
    </xf>
    <xf numFmtId="0" fontId="34" fillId="0" borderId="106" xfId="0" applyFont="1" applyBorder="1" applyAlignment="1">
      <alignment vertical="center" wrapText="1"/>
    </xf>
    <xf numFmtId="0" fontId="35" fillId="5" borderId="62" xfId="0" applyFont="1" applyFill="1" applyBorder="1" applyAlignment="1">
      <alignment horizontal="left" vertical="center" wrapText="1"/>
    </xf>
    <xf numFmtId="0" fontId="34" fillId="0" borderId="180" xfId="0" applyFont="1" applyBorder="1" applyAlignment="1">
      <alignment vertical="center" wrapText="1"/>
    </xf>
    <xf numFmtId="0" fontId="51" fillId="0" borderId="35" xfId="0" applyFont="1" applyBorder="1" applyAlignment="1">
      <alignment vertical="center" wrapText="1"/>
    </xf>
    <xf numFmtId="14" fontId="40" fillId="0" borderId="181" xfId="0" applyNumberFormat="1" applyFont="1" applyBorder="1" applyAlignment="1">
      <alignment vertical="center" wrapText="1"/>
    </xf>
    <xf numFmtId="14" fontId="40" fillId="0" borderId="45" xfId="0" applyNumberFormat="1" applyFont="1" applyBorder="1" applyAlignment="1">
      <alignment vertical="center" wrapText="1"/>
    </xf>
    <xf numFmtId="0" fontId="8" fillId="0" borderId="45" xfId="2" applyBorder="1" applyAlignment="1">
      <alignment vertical="center" wrapText="1"/>
    </xf>
    <xf numFmtId="0" fontId="51" fillId="0" borderId="81" xfId="0" applyFont="1" applyBorder="1" applyAlignment="1">
      <alignment vertical="center" wrapText="1"/>
    </xf>
    <xf numFmtId="14" fontId="40" fillId="0" borderId="84" xfId="0" applyNumberFormat="1" applyFont="1" applyBorder="1" applyAlignment="1">
      <alignment vertical="center" wrapText="1"/>
    </xf>
    <xf numFmtId="0" fontId="40" fillId="0" borderId="105" xfId="0" applyFont="1" applyBorder="1" applyAlignment="1">
      <alignment vertical="center" wrapText="1"/>
    </xf>
    <xf numFmtId="14" fontId="40" fillId="4" borderId="105" xfId="0" applyNumberFormat="1" applyFont="1" applyFill="1" applyBorder="1" applyAlignment="1">
      <alignment vertical="center" wrapText="1"/>
    </xf>
    <xf numFmtId="14" fontId="40" fillId="0" borderId="105" xfId="0" applyNumberFormat="1" applyFont="1" applyBorder="1" applyAlignment="1">
      <alignment vertical="center" wrapText="1"/>
    </xf>
    <xf numFmtId="0" fontId="40" fillId="4" borderId="105" xfId="0" applyFont="1" applyFill="1" applyBorder="1" applyAlignment="1">
      <alignment vertical="center" wrapText="1"/>
    </xf>
    <xf numFmtId="0" fontId="51" fillId="0" borderId="43" xfId="0" applyFont="1" applyBorder="1" applyAlignment="1">
      <alignment vertical="center" wrapText="1"/>
    </xf>
    <xf numFmtId="0" fontId="13" fillId="0" borderId="43" xfId="0" applyFont="1" applyFill="1" applyBorder="1" applyAlignment="1">
      <alignment vertical="center" wrapText="1"/>
    </xf>
    <xf numFmtId="0" fontId="35" fillId="0" borderId="41" xfId="0" applyFont="1" applyBorder="1" applyAlignment="1">
      <alignment vertical="center" wrapText="1"/>
    </xf>
    <xf numFmtId="0" fontId="35" fillId="0" borderId="182" xfId="0" applyFont="1" applyBorder="1" applyAlignment="1">
      <alignment vertical="center" wrapText="1"/>
    </xf>
    <xf numFmtId="0" fontId="35" fillId="0" borderId="153" xfId="0" applyFont="1" applyBorder="1" applyAlignment="1">
      <alignment vertical="center" wrapText="1"/>
    </xf>
    <xf numFmtId="0" fontId="35" fillId="0" borderId="183" xfId="0" applyFont="1" applyBorder="1" applyAlignment="1">
      <alignment horizontal="center" vertical="center" wrapText="1"/>
    </xf>
    <xf numFmtId="14" fontId="12" fillId="0" borderId="184" xfId="0" applyNumberFormat="1" applyFont="1" applyFill="1" applyBorder="1" applyAlignment="1">
      <alignment vertical="center" wrapText="1"/>
    </xf>
    <xf numFmtId="0" fontId="35" fillId="0" borderId="187" xfId="0" applyFont="1" applyBorder="1" applyAlignment="1">
      <alignment vertical="center" wrapText="1"/>
    </xf>
    <xf numFmtId="0" fontId="35" fillId="0" borderId="74" xfId="0" applyFont="1" applyBorder="1" applyAlignment="1">
      <alignment vertical="center" wrapText="1"/>
    </xf>
    <xf numFmtId="0" fontId="35" fillId="0" borderId="73" xfId="0" applyFont="1" applyBorder="1" applyAlignment="1">
      <alignment vertical="center" wrapText="1"/>
    </xf>
    <xf numFmtId="0" fontId="35" fillId="0" borderId="75" xfId="0" applyFont="1" applyBorder="1" applyAlignment="1">
      <alignment vertical="center" wrapText="1"/>
    </xf>
    <xf numFmtId="0" fontId="35" fillId="0" borderId="75" xfId="0" applyFont="1" applyBorder="1" applyAlignment="1">
      <alignment horizontal="center" vertical="center" wrapText="1"/>
    </xf>
    <xf numFmtId="0" fontId="13" fillId="0" borderId="14" xfId="0" applyFont="1" applyFill="1" applyBorder="1" applyAlignment="1">
      <alignment vertical="center" wrapText="1"/>
    </xf>
    <xf numFmtId="0" fontId="13" fillId="0" borderId="186" xfId="0" applyFont="1" applyFill="1" applyBorder="1" applyAlignment="1">
      <alignment vertical="center" wrapText="1"/>
    </xf>
    <xf numFmtId="0" fontId="13" fillId="0" borderId="185" xfId="0" applyFont="1" applyFill="1" applyBorder="1" applyAlignment="1">
      <alignment vertical="center" wrapText="1"/>
    </xf>
    <xf numFmtId="0" fontId="35" fillId="0" borderId="188" xfId="0" applyFont="1" applyBorder="1" applyAlignment="1">
      <alignment vertical="center" wrapText="1"/>
    </xf>
    <xf numFmtId="0" fontId="35" fillId="0" borderId="43" xfId="0" applyFont="1" applyBorder="1" applyAlignment="1">
      <alignment wrapText="1"/>
    </xf>
    <xf numFmtId="0" fontId="35" fillId="0" borderId="189" xfId="0" applyFont="1" applyBorder="1" applyAlignment="1">
      <alignment vertical="center" wrapText="1"/>
    </xf>
    <xf numFmtId="0" fontId="35" fillId="0" borderId="67" xfId="0" applyFont="1" applyBorder="1" applyAlignment="1">
      <alignment wrapText="1"/>
    </xf>
    <xf numFmtId="0" fontId="35" fillId="0" borderId="190" xfId="0" applyFont="1" applyBorder="1" applyAlignment="1">
      <alignment vertical="center" wrapText="1"/>
    </xf>
    <xf numFmtId="14" fontId="12" fillId="0" borderId="83" xfId="0" applyNumberFormat="1" applyFont="1" applyFill="1" applyBorder="1" applyAlignment="1">
      <alignment vertical="center" wrapText="1"/>
    </xf>
    <xf numFmtId="0" fontId="12" fillId="0" borderId="85" xfId="0" applyFont="1" applyFill="1" applyBorder="1" applyAlignment="1">
      <alignment vertical="center" wrapText="1"/>
    </xf>
    <xf numFmtId="0" fontId="35" fillId="0" borderId="75" xfId="0" applyFont="1" applyBorder="1" applyAlignment="1">
      <alignment wrapText="1"/>
    </xf>
    <xf numFmtId="0" fontId="13" fillId="0" borderId="105" xfId="0" applyFont="1" applyFill="1" applyBorder="1" applyAlignment="1">
      <alignment vertical="center" wrapText="1"/>
    </xf>
    <xf numFmtId="0" fontId="35" fillId="0" borderId="87" xfId="0" applyFont="1" applyBorder="1" applyAlignment="1">
      <alignment wrapText="1"/>
    </xf>
    <xf numFmtId="0" fontId="35" fillId="0" borderId="67" xfId="0" applyFont="1" applyBorder="1" applyAlignment="1">
      <alignment vertical="center" wrapText="1"/>
    </xf>
    <xf numFmtId="14" fontId="12" fillId="0" borderId="191" xfId="0" applyNumberFormat="1" applyFont="1" applyFill="1" applyBorder="1" applyAlignment="1">
      <alignment vertical="center" wrapText="1"/>
    </xf>
    <xf numFmtId="0" fontId="6" fillId="0" borderId="192" xfId="0" applyFont="1" applyFill="1" applyBorder="1" applyAlignment="1">
      <alignment vertical="center" wrapText="1"/>
    </xf>
    <xf numFmtId="0" fontId="12" fillId="0" borderId="43" xfId="0" applyFont="1" applyFill="1" applyBorder="1" applyAlignment="1">
      <alignment vertical="center" wrapText="1"/>
    </xf>
    <xf numFmtId="0" fontId="12" fillId="0" borderId="88" xfId="0" applyFont="1" applyFill="1" applyBorder="1" applyAlignment="1">
      <alignment vertical="center" wrapText="1"/>
    </xf>
    <xf numFmtId="0" fontId="12" fillId="0" borderId="79" xfId="0" applyFont="1" applyFill="1" applyBorder="1" applyAlignment="1">
      <alignment vertical="center" wrapText="1"/>
    </xf>
    <xf numFmtId="0" fontId="0" fillId="0" borderId="63" xfId="0" applyFont="1" applyBorder="1" applyAlignment="1">
      <alignment horizontal="left" vertical="center" wrapText="1"/>
    </xf>
    <xf numFmtId="0" fontId="40" fillId="0" borderId="64" xfId="0" applyFont="1" applyBorder="1" applyAlignment="1">
      <alignment horizontal="left" vertical="center" wrapText="1"/>
    </xf>
    <xf numFmtId="14" fontId="34" fillId="4" borderId="62" xfId="0" applyNumberFormat="1" applyFont="1" applyFill="1" applyBorder="1" applyAlignment="1">
      <alignment vertical="center" wrapText="1"/>
    </xf>
    <xf numFmtId="165" fontId="34" fillId="0" borderId="62" xfId="0" applyNumberFormat="1" applyFont="1" applyBorder="1" applyAlignment="1">
      <alignment vertical="center" wrapText="1"/>
    </xf>
    <xf numFmtId="0" fontId="34" fillId="0" borderId="0" xfId="0" applyFont="1" applyFill="1" applyBorder="1" applyAlignment="1">
      <alignment horizontal="center" vertical="center"/>
    </xf>
    <xf numFmtId="0" fontId="34" fillId="0" borderId="0" xfId="0" applyFont="1" applyFill="1" applyBorder="1" applyAlignment="1">
      <alignment horizontal="center" vertical="center" wrapText="1"/>
    </xf>
    <xf numFmtId="0" fontId="0" fillId="0" borderId="0" xfId="0" applyAlignment="1">
      <alignment horizontal="center" vertical="center" wrapText="1"/>
    </xf>
    <xf numFmtId="0" fontId="35" fillId="0" borderId="0" xfId="0" applyFont="1" applyAlignment="1">
      <alignment horizontal="center" vertical="center"/>
    </xf>
    <xf numFmtId="0" fontId="35" fillId="0" borderId="71" xfId="0" applyFont="1" applyFill="1" applyBorder="1" applyAlignment="1">
      <alignment horizontal="center" vertical="center" wrapText="1"/>
    </xf>
    <xf numFmtId="0" fontId="35" fillId="0" borderId="93" xfId="0" applyFont="1" applyFill="1" applyBorder="1" applyAlignment="1">
      <alignment horizontal="center" vertical="center" wrapText="1"/>
    </xf>
    <xf numFmtId="0" fontId="35" fillId="0" borderId="170" xfId="0" applyFont="1" applyFill="1" applyBorder="1" applyAlignment="1">
      <alignment horizontal="center" vertical="center" wrapText="1"/>
    </xf>
    <xf numFmtId="0" fontId="35" fillId="0" borderId="165" xfId="0" applyFont="1" applyFill="1" applyBorder="1" applyAlignment="1">
      <alignment horizontal="center" vertical="center" wrapText="1"/>
    </xf>
    <xf numFmtId="0" fontId="35" fillId="0" borderId="98" xfId="0" applyFont="1" applyFill="1" applyBorder="1" applyAlignment="1">
      <alignment horizontal="center" vertical="center" wrapText="1"/>
    </xf>
    <xf numFmtId="0" fontId="50" fillId="0" borderId="62" xfId="0" applyFont="1" applyBorder="1" applyAlignment="1">
      <alignment horizontal="center" vertical="center" wrapText="1"/>
    </xf>
    <xf numFmtId="165" fontId="35" fillId="0" borderId="63" xfId="0" applyNumberFormat="1" applyFont="1" applyBorder="1" applyAlignment="1">
      <alignment horizontal="center" vertical="center" wrapText="1"/>
    </xf>
    <xf numFmtId="165" fontId="35" fillId="0" borderId="64" xfId="0" applyNumberFormat="1" applyFont="1" applyBorder="1" applyAlignment="1">
      <alignment horizontal="center" vertical="center" wrapText="1"/>
    </xf>
    <xf numFmtId="165" fontId="35" fillId="0" borderId="72" xfId="0" applyNumberFormat="1" applyFont="1" applyBorder="1" applyAlignment="1">
      <alignment horizontal="center" vertical="center" wrapText="1"/>
    </xf>
    <xf numFmtId="165" fontId="35" fillId="0" borderId="107" xfId="0" applyNumberFormat="1" applyFont="1" applyBorder="1" applyAlignment="1">
      <alignment horizontal="center" vertical="center" wrapText="1"/>
    </xf>
    <xf numFmtId="165" fontId="35" fillId="0" borderId="108" xfId="0" applyNumberFormat="1" applyFont="1" applyBorder="1" applyAlignment="1">
      <alignment horizontal="center" vertical="center" wrapText="1"/>
    </xf>
    <xf numFmtId="167" fontId="12" fillId="0" borderId="13" xfId="0" applyNumberFormat="1" applyFont="1" applyFill="1" applyBorder="1" applyAlignment="1">
      <alignment horizontal="left" vertical="center" wrapText="1"/>
    </xf>
    <xf numFmtId="0" fontId="3" fillId="2" borderId="49" xfId="0" applyFont="1" applyFill="1" applyBorder="1" applyAlignment="1">
      <alignment horizontal="center"/>
    </xf>
    <xf numFmtId="0" fontId="1" fillId="0" borderId="50" xfId="0" applyFont="1" applyFill="1" applyBorder="1"/>
    <xf numFmtId="0" fontId="1" fillId="0" borderId="2" xfId="0" applyFont="1" applyFill="1" applyBorder="1"/>
    <xf numFmtId="0" fontId="1" fillId="0" borderId="11" xfId="0" applyFont="1" applyFill="1" applyBorder="1"/>
    <xf numFmtId="0" fontId="10" fillId="0" borderId="6" xfId="0" applyFont="1" applyFill="1" applyBorder="1" applyAlignment="1">
      <alignment horizontal="center"/>
    </xf>
    <xf numFmtId="0" fontId="1" fillId="0" borderId="7" xfId="0" applyFont="1" applyFill="1" applyBorder="1"/>
    <xf numFmtId="0" fontId="1" fillId="0" borderId="8" xfId="0" applyFont="1" applyFill="1" applyBorder="1"/>
    <xf numFmtId="0" fontId="10" fillId="0" borderId="0" xfId="0" applyFont="1" applyFill="1" applyBorder="1" applyAlignment="1"/>
    <xf numFmtId="0" fontId="1" fillId="0" borderId="9" xfId="0" applyFont="1" applyFill="1" applyBorder="1"/>
    <xf numFmtId="0" fontId="1" fillId="0" borderId="1" xfId="0" applyFont="1" applyFill="1" applyBorder="1"/>
    <xf numFmtId="0" fontId="2" fillId="0" borderId="55" xfId="0" applyFont="1" applyFill="1" applyBorder="1" applyAlignment="1">
      <alignment horizontal="center"/>
    </xf>
    <xf numFmtId="0" fontId="2" fillId="0" borderId="56" xfId="0" applyFont="1" applyFill="1" applyBorder="1" applyAlignment="1">
      <alignment horizontal="center"/>
    </xf>
    <xf numFmtId="0" fontId="2" fillId="0" borderId="57" xfId="0" applyFont="1" applyFill="1" applyBorder="1" applyAlignment="1">
      <alignment horizontal="center"/>
    </xf>
    <xf numFmtId="0" fontId="11" fillId="0" borderId="7" xfId="0" applyFont="1" applyFill="1" applyBorder="1" applyAlignment="1">
      <alignment horizontal="left" wrapText="1"/>
    </xf>
    <xf numFmtId="0" fontId="1" fillId="0" borderId="14" xfId="0" applyFont="1" applyFill="1" applyBorder="1"/>
    <xf numFmtId="0" fontId="2" fillId="0" borderId="59" xfId="0" applyFont="1" applyFill="1" applyBorder="1" applyAlignment="1">
      <alignment horizontal="center"/>
    </xf>
    <xf numFmtId="0" fontId="2" fillId="0" borderId="51" xfId="0" applyFont="1" applyFill="1" applyBorder="1" applyAlignment="1">
      <alignment horizontal="center"/>
    </xf>
    <xf numFmtId="0" fontId="2" fillId="0" borderId="60" xfId="0" applyFont="1" applyFill="1" applyBorder="1" applyAlignment="1">
      <alignment horizontal="center"/>
    </xf>
    <xf numFmtId="0" fontId="11" fillId="0" borderId="53" xfId="0" applyFont="1" applyFill="1" applyBorder="1" applyAlignment="1">
      <alignment horizontal="left" wrapText="1"/>
    </xf>
    <xf numFmtId="0" fontId="1" fillId="0" borderId="54" xfId="0" applyFont="1" applyFill="1" applyBorder="1"/>
    <xf numFmtId="0" fontId="2" fillId="0" borderId="1" xfId="0" applyFont="1" applyFill="1" applyBorder="1" applyAlignment="1">
      <alignment horizontal="center"/>
    </xf>
    <xf numFmtId="0" fontId="2" fillId="0" borderId="58" xfId="0" applyFont="1" applyFill="1" applyBorder="1" applyAlignment="1">
      <alignment horizontal="center"/>
    </xf>
    <xf numFmtId="0" fontId="11" fillId="0" borderId="1" xfId="0" applyFont="1" applyFill="1" applyBorder="1" applyAlignment="1">
      <alignment horizontal="left" wrapText="1"/>
    </xf>
    <xf numFmtId="0" fontId="1" fillId="0" borderId="10" xfId="0" applyFont="1" applyFill="1" applyBorder="1"/>
  </cellXfs>
  <cellStyles count="4">
    <cellStyle name="Hipervínculo" xfId="2" builtinId="8"/>
    <cellStyle name="Hipervínculo 2" xfId="1"/>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1006160</xdr:colOff>
      <xdr:row>0</xdr:row>
      <xdr:rowOff>0</xdr:rowOff>
    </xdr:from>
    <xdr:to>
      <xdr:col>1</xdr:col>
      <xdr:colOff>1287887</xdr:colOff>
      <xdr:row>3</xdr:row>
      <xdr:rowOff>2201</xdr:rowOff>
    </xdr:to>
    <xdr:pic>
      <xdr:nvPicPr>
        <xdr:cNvPr id="5" name="Imagen 4"/>
        <xdr:cNvPicPr>
          <a:picLocks noChangeAspect="1"/>
        </xdr:cNvPicPr>
      </xdr:nvPicPr>
      <xdr:blipFill>
        <a:blip xmlns:r="http://schemas.openxmlformats.org/officeDocument/2006/relationships" r:embed="rId1"/>
        <a:stretch>
          <a:fillRect/>
        </a:stretch>
      </xdr:blipFill>
      <xdr:spPr>
        <a:xfrm>
          <a:off x="1006160" y="0"/>
          <a:ext cx="2039157" cy="603696"/>
        </a:xfrm>
        <a:prstGeom prst="rect">
          <a:avLst/>
        </a:prstGeom>
      </xdr:spPr>
    </xdr:pic>
    <xdr:clientData/>
  </xdr:twoCellAnchor>
  <xdr:oneCellAnchor>
    <xdr:from>
      <xdr:col>9</xdr:col>
      <xdr:colOff>0</xdr:colOff>
      <xdr:row>79</xdr:row>
      <xdr:rowOff>0</xdr:rowOff>
    </xdr:from>
    <xdr:ext cx="314325" cy="323850"/>
    <xdr:sp macro="" textlink="">
      <xdr:nvSpPr>
        <xdr:cNvPr id="3"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00000000-0008-0000-0100-000005000000}"/>
            </a:ext>
          </a:extLst>
        </xdr:cNvPr>
        <xdr:cNvSpPr/>
      </xdr:nvSpPr>
      <xdr:spPr>
        <a:xfrm>
          <a:off x="21774150" y="15325725"/>
          <a:ext cx="314325"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0</xdr:colOff>
      <xdr:row>79</xdr:row>
      <xdr:rowOff>0</xdr:rowOff>
    </xdr:from>
    <xdr:ext cx="314325" cy="314325"/>
    <xdr:pic>
      <xdr:nvPicPr>
        <xdr:cNvPr id="4" name="image1.png"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2" cstate="print"/>
        <a:stretch>
          <a:fillRect/>
        </a:stretch>
      </xdr:blipFill>
      <xdr:spPr>
        <a:xfrm>
          <a:off x="21774150" y="15325725"/>
          <a:ext cx="314325" cy="314325"/>
        </a:xfrm>
        <a:prstGeom prst="rect">
          <a:avLst/>
        </a:prstGeom>
        <a:noFill/>
      </xdr:spPr>
    </xdr:pic>
    <xdr:clientData fLocksWithSheet="0"/>
  </xdr:oneCellAnchor>
  <xdr:oneCellAnchor>
    <xdr:from>
      <xdr:col>10</xdr:col>
      <xdr:colOff>0</xdr:colOff>
      <xdr:row>97</xdr:row>
      <xdr:rowOff>0</xdr:rowOff>
    </xdr:from>
    <xdr:ext cx="314325" cy="323850"/>
    <xdr:sp macro="" textlink="">
      <xdr:nvSpPr>
        <xdr:cNvPr id="8" name="Shape 5"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00000000-0008-0000-0100-000005000000}"/>
            </a:ext>
          </a:extLst>
        </xdr:cNvPr>
        <xdr:cNvSpPr/>
      </xdr:nvSpPr>
      <xdr:spPr>
        <a:xfrm>
          <a:off x="21774150" y="15325725"/>
          <a:ext cx="314325"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0</xdr:colOff>
      <xdr:row>97</xdr:row>
      <xdr:rowOff>0</xdr:rowOff>
    </xdr:from>
    <xdr:ext cx="314325" cy="314325"/>
    <xdr:pic>
      <xdr:nvPicPr>
        <xdr:cNvPr id="9" name="image1.png" descr="https://mail.google.com/mail/u/0?ui=2&amp;ik=ab49dff1fe&amp;attid=0.1&amp;permmsgid=msg-f:1652844039000922934&amp;th=16f014e575c59b36&amp;view=fimg&amp;sz=s0-l75-ft&amp;attbid=ANGjdJ_8-5VTpCVD8Lju8Cb9JL2_ixYSqY_va4felgPDEBfg9wYiUtcrBFGk5ganRrVGmqfOWPALwYD6ZVkHmdKhRPKxuU4Cl7zvUwCdoSuFyvm0nPADgazW1JzxyAc&amp;disp=emb">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2" cstate="print"/>
        <a:stretch>
          <a:fillRect/>
        </a:stretch>
      </xdr:blipFill>
      <xdr:spPr>
        <a:xfrm>
          <a:off x="21774150" y="15325725"/>
          <a:ext cx="314325" cy="31432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facebook.com/jriverapena/photos/a.394089570722618/1815445511920343" TargetMode="External"/><Relationship Id="rId299" Type="http://schemas.openxmlformats.org/officeDocument/2006/relationships/hyperlink" Target="https://www.instagram.com/p/CAVu0NulRsy/" TargetMode="External"/><Relationship Id="rId21" Type="http://schemas.openxmlformats.org/officeDocument/2006/relationships/hyperlink" Target="http://www.camara.gov.co/camara/visor?doc=/sites/default/files/2019-02/Matriz%20de%20Participacion%20Ciudadana%202018%20jul-dic.xlsx" TargetMode="External"/><Relationship Id="rId63" Type="http://schemas.openxmlformats.org/officeDocument/2006/relationships/hyperlink" Target="https://www.facebook.com/BermudezRepresentante/" TargetMode="External"/><Relationship Id="rId159" Type="http://schemas.openxmlformats.org/officeDocument/2006/relationships/hyperlink" Target="https://www.youtube.com/watch?v=9EbQz93dgY4&amp;feature=youtu.be" TargetMode="External"/><Relationship Id="rId324" Type="http://schemas.openxmlformats.org/officeDocument/2006/relationships/hyperlink" Target="https://www.facebook.com/HernanH.GarzonRep/photos/pcb.871024333348523/871024136681876/" TargetMode="External"/><Relationship Id="rId170" Type="http://schemas.openxmlformats.org/officeDocument/2006/relationships/hyperlink" Target="https://www.youtube.com/watch?v=b1a10zvbnjo&amp;fbclid=IwAR2V-39S2rWou8igVoJnZkpeCPv-9MOcA8zbWO-XVeRcGB87HFfA2INW5mo" TargetMode="External"/><Relationship Id="rId226" Type="http://schemas.openxmlformats.org/officeDocument/2006/relationships/hyperlink" Target="https://web.facebook.com/JuanCarlosReinalesA/photos/pcb.2042164069281705/2042164015948377/" TargetMode="External"/><Relationship Id="rId268" Type="http://schemas.openxmlformats.org/officeDocument/2006/relationships/hyperlink" Target="https://www.facebook.com/145230056120409/videos/695465917901267" TargetMode="External"/><Relationship Id="rId32" Type="http://schemas.openxmlformats.org/officeDocument/2006/relationships/hyperlink" Target="https://www.facebook.com/168901337189614/posts/649630495783360/" TargetMode="External"/><Relationship Id="rId74" Type="http://schemas.openxmlformats.org/officeDocument/2006/relationships/hyperlink" Target="https://www.facebook.com/168901337189614/posts/641473713265705/" TargetMode="External"/><Relationship Id="rId128" Type="http://schemas.openxmlformats.org/officeDocument/2006/relationships/hyperlink" Target="https://www.facebook.com/GabrielJVallejo/photos/a.1958649947716731/2559699620945091/?type=3&amp;theater" TargetMode="External"/><Relationship Id="rId335" Type="http://schemas.openxmlformats.org/officeDocument/2006/relationships/hyperlink" Target="https://www.facebook.com/HernanH.GarzonRep/photos/a.525883581195935/913972002387089/" TargetMode="External"/><Relationship Id="rId5" Type="http://schemas.openxmlformats.org/officeDocument/2006/relationships/hyperlink" Target="https://www.facebook.com/CJBONILLASOTO" TargetMode="External"/><Relationship Id="rId181" Type="http://schemas.openxmlformats.org/officeDocument/2006/relationships/hyperlink" Target="https://twitter.com/Wilmerlealp/status/1227320526655361027" TargetMode="External"/><Relationship Id="rId237" Type="http://schemas.openxmlformats.org/officeDocument/2006/relationships/hyperlink" Target="https://www.instagram.com/juan_espinalr" TargetMode="External"/><Relationship Id="rId279" Type="http://schemas.openxmlformats.org/officeDocument/2006/relationships/hyperlink" Target="https://www.instagram.com/p/B9hnSkSHLoh/?utm_source=ig_web_copy_link" TargetMode="External"/><Relationship Id="rId43" Type="http://schemas.openxmlformats.org/officeDocument/2006/relationships/hyperlink" Target="https://business.facebook.com/profile.php?id=100008466704034&amp;eid=ARDdBD-RE9_syA_ywDcb0wcHdtg8Zk7KAtcnvoKU2b944hbwKLGFlqXaFEzdLao_vY5NgLZIBqdqJEhE" TargetMode="External"/><Relationship Id="rId139" Type="http://schemas.openxmlformats.org/officeDocument/2006/relationships/hyperlink" Target="https://www.facebook.com/GabrielJVallejo/videos/2923230951096169/" TargetMode="External"/><Relationship Id="rId290" Type="http://schemas.openxmlformats.org/officeDocument/2006/relationships/hyperlink" Target="https://www.instagram.com/p/B8RwSY1FCaT/" TargetMode="External"/><Relationship Id="rId304" Type="http://schemas.openxmlformats.org/officeDocument/2006/relationships/hyperlink" Target="https://twitter.com/hashtag/PlenariaC%C3%A1mara?src=hashtag_click" TargetMode="External"/><Relationship Id="rId346" Type="http://schemas.openxmlformats.org/officeDocument/2006/relationships/hyperlink" Target="https://www.juanitaenelcongreso.com/agenda" TargetMode="External"/><Relationship Id="rId85" Type="http://schemas.openxmlformats.org/officeDocument/2006/relationships/hyperlink" Target="https://business.facebook.com/1589652347763879/videos/129630025021081/" TargetMode="External"/><Relationship Id="rId150" Type="http://schemas.openxmlformats.org/officeDocument/2006/relationships/hyperlink" Target="http://www.camara.gov.co/camara/visor?doc=/sites/default/files/2018-06/SEGUNDO_PLAN_DE_ACCI%C3%93N_070618.docx" TargetMode="External"/><Relationship Id="rId192" Type="http://schemas.openxmlformats.org/officeDocument/2006/relationships/hyperlink" Target="https://www.instagram.com/p/B8u6IU0g6ia/?igshid=761edpo3c5mq" TargetMode="External"/><Relationship Id="rId206" Type="http://schemas.openxmlformats.org/officeDocument/2006/relationships/hyperlink" Target="mailto:milene.jarava@camara.gov.co" TargetMode="External"/><Relationship Id="rId248" Type="http://schemas.openxmlformats.org/officeDocument/2006/relationships/hyperlink" Target="https://twitter.com/yamilarana/status/1246884397380501515?s=12" TargetMode="External"/><Relationship Id="rId12" Type="http://schemas.openxmlformats.org/officeDocument/2006/relationships/hyperlink" Target="https://drive.google.com/file/d/1_Tdar99VD5ZBfBrWLprUoX6dCpR15cNe/view?usp=sharing" TargetMode="External"/><Relationship Id="rId108" Type="http://schemas.openxmlformats.org/officeDocument/2006/relationships/hyperlink" Target="https://www.facebook.com/cataortizcamara" TargetMode="External"/><Relationship Id="rId315" Type="http://schemas.openxmlformats.org/officeDocument/2006/relationships/hyperlink" Target="https://twitter.com/joseamarATL/status/1273646861971271681" TargetMode="External"/><Relationship Id="rId357" Type="http://schemas.openxmlformats.org/officeDocument/2006/relationships/hyperlink" Target="https://www.facebook.com/johnjairo.roldanavandano.1/posts/1484067598440729" TargetMode="External"/><Relationship Id="rId54" Type="http://schemas.openxmlformats.org/officeDocument/2006/relationships/hyperlink" Target="https://www.facebook.com/1207015859397858/posts/2322368661195900/" TargetMode="External"/><Relationship Id="rId96" Type="http://schemas.openxmlformats.org/officeDocument/2006/relationships/hyperlink" Target="https://www.facebook.com/1207015859397858/posts/2322368661195900/" TargetMode="External"/><Relationship Id="rId161" Type="http://schemas.openxmlformats.org/officeDocument/2006/relationships/hyperlink" Target="https://www.youtube.com/watch?v=yetBH6Q1dCo" TargetMode="External"/><Relationship Id="rId217" Type="http://schemas.openxmlformats.org/officeDocument/2006/relationships/hyperlink" Target="https://web.facebook.com/JuanCarlosReinalesA/videos/432796388375092" TargetMode="External"/><Relationship Id="rId259" Type="http://schemas.openxmlformats.org/officeDocument/2006/relationships/hyperlink" Target="https://www.facebook.com/hernan.bangueroandrade" TargetMode="External"/><Relationship Id="rId23" Type="http://schemas.openxmlformats.org/officeDocument/2006/relationships/hyperlink" Target="https://www.instagram.com/p/CBTtpExAedx/?igshid=og0sk9urfquz" TargetMode="External"/><Relationship Id="rId119" Type="http://schemas.openxmlformats.org/officeDocument/2006/relationships/hyperlink" Target="https://www.facebook.com/jriverapena/photos/pcb.1798766953588199/1798766766921551" TargetMode="External"/><Relationship Id="rId270" Type="http://schemas.openxmlformats.org/officeDocument/2006/relationships/hyperlink" Target="https://www.facebook.com/145230056120409/videos/288002682390190" TargetMode="External"/><Relationship Id="rId326" Type="http://schemas.openxmlformats.org/officeDocument/2006/relationships/hyperlink" Target="https://www.facebook.com/HernanH.GarzonRep/photos/pcb.873470299770593/873468409770782/" TargetMode="External"/><Relationship Id="rId65" Type="http://schemas.openxmlformats.org/officeDocument/2006/relationships/hyperlink" Target="https://www.facebook.com/BermudezRepresentante/" TargetMode="External"/><Relationship Id="rId130" Type="http://schemas.openxmlformats.org/officeDocument/2006/relationships/hyperlink" Target="https://www.facebook.com/watch/?v=559884578271998" TargetMode="External"/><Relationship Id="rId172" Type="http://schemas.openxmlformats.org/officeDocument/2006/relationships/hyperlink" Target="https://www.facebook.com/Anatoliohernandezlozano1/posts/510119796314609" TargetMode="External"/><Relationship Id="rId228" Type="http://schemas.openxmlformats.org/officeDocument/2006/relationships/hyperlink" Target="https://web.facebook.com/JuanCarlosReinalesA/photos/a.415550981943030/2045889182242527/" TargetMode="External"/><Relationship Id="rId281" Type="http://schemas.openxmlformats.org/officeDocument/2006/relationships/hyperlink" Target="https://www.instagram.com/tv/CCFKyKyHMo2/?utm_source=ig_web_copy_link" TargetMode="External"/><Relationship Id="rId337" Type="http://schemas.openxmlformats.org/officeDocument/2006/relationships/hyperlink" Target="https://www.facebook.com/HernanH.GarzonRep/photos/a.525883581195935/955849418199347/" TargetMode="External"/><Relationship Id="rId34" Type="http://schemas.openxmlformats.org/officeDocument/2006/relationships/hyperlink" Target="https://www.facebook.com/168901337189614/posts/648886579191085/" TargetMode="External"/><Relationship Id="rId76" Type="http://schemas.openxmlformats.org/officeDocument/2006/relationships/hyperlink" Target="http://www.camara.gov.co/camara/visor?doc=/sites/default/files/2019-02/Plan%20Anticorrupci%C3%B3n%20y%20Atenci%C3%B3n%20al%20Ciudadano%202019_.docx" TargetMode="External"/><Relationship Id="rId141" Type="http://schemas.openxmlformats.org/officeDocument/2006/relationships/hyperlink" Target="http://www.camara.gov.co/camara/visor?doc=/sites/default/files/2018-06/SEGUNDO_PLAN_DE_ACCI%C3%93N_070618.docx" TargetMode="External"/><Relationship Id="rId7" Type="http://schemas.openxmlformats.org/officeDocument/2006/relationships/hyperlink" Target="https://www.facebook.com/CJBONILLASOTO" TargetMode="External"/><Relationship Id="rId183" Type="http://schemas.openxmlformats.org/officeDocument/2006/relationships/hyperlink" Target="https://www.instagram.com/tv/B_XzkbDp6hY/?igshid=16e1xjzpzart1" TargetMode="External"/><Relationship Id="rId239" Type="http://schemas.openxmlformats.org/officeDocument/2006/relationships/hyperlink" Target="https://www.instagram.com/juan_espinalr" TargetMode="External"/><Relationship Id="rId250" Type="http://schemas.openxmlformats.org/officeDocument/2006/relationships/hyperlink" Target="https://www.facebook.com/hernan.bangueroandrade" TargetMode="External"/><Relationship Id="rId292" Type="http://schemas.openxmlformats.org/officeDocument/2006/relationships/hyperlink" Target="https://www.instagram.com/p/B8j5KqDltpo/" TargetMode="External"/><Relationship Id="rId306" Type="http://schemas.openxmlformats.org/officeDocument/2006/relationships/hyperlink" Target="https://twitter.com/hashtag/PlenariaC%C3%A1mara?src=hashtag_click" TargetMode="External"/><Relationship Id="rId45" Type="http://schemas.openxmlformats.org/officeDocument/2006/relationships/hyperlink" Target="https://www.facebook.com/aquileomedinaa/posts/2888530444542723" TargetMode="External"/><Relationship Id="rId87" Type="http://schemas.openxmlformats.org/officeDocument/2006/relationships/hyperlink" Target="https://www.facebook.com/1207015859397858/posts/2621545721278191/" TargetMode="External"/><Relationship Id="rId110" Type="http://schemas.openxmlformats.org/officeDocument/2006/relationships/hyperlink" Target="https://www.facebook.com/JosePinedoContigoSi/" TargetMode="External"/><Relationship Id="rId348" Type="http://schemas.openxmlformats.org/officeDocument/2006/relationships/hyperlink" Target="https://www.juanitaenelcongreso.com/agenda" TargetMode="External"/><Relationship Id="rId152" Type="http://schemas.openxmlformats.org/officeDocument/2006/relationships/hyperlink" Target="http://www.camara.gov.co/camara/visor?doc=/sites/default/files/2018-06/SEGUNDO_PLAN_DE_ACCI%C3%93N_070618.docx" TargetMode="External"/><Relationship Id="rId194" Type="http://schemas.openxmlformats.org/officeDocument/2006/relationships/hyperlink" Target="https://www.instagram.com/p/B8J6CqqnQ1w/?igshid=hl9tbf2krk3" TargetMode="External"/><Relationship Id="rId208" Type="http://schemas.openxmlformats.org/officeDocument/2006/relationships/hyperlink" Target="https://web.facebook.com/JuanCarlosReinalesA/photos/pcb.1922016511296462/1922016157963164/" TargetMode="External"/><Relationship Id="rId261" Type="http://schemas.openxmlformats.org/officeDocument/2006/relationships/hyperlink" Target="https://www.facebook.com/hernan.bangueroandrade" TargetMode="External"/><Relationship Id="rId14" Type="http://schemas.openxmlformats.org/officeDocument/2006/relationships/hyperlink" Target="https://drive.google.com/file/d/1_Tdar99VD5ZBfBrWLprUoX6dCpR15cNe/view?usp=sharing" TargetMode="External"/><Relationship Id="rId56" Type="http://schemas.openxmlformats.org/officeDocument/2006/relationships/hyperlink" Target="http://www.camara.gov.co/camara/visor?doc=/sites/default/files/2019-02/Matriz%20de%20Participacion%20Ciudadana%202018%20jul-dic.xlsx" TargetMode="External"/><Relationship Id="rId317" Type="http://schemas.openxmlformats.org/officeDocument/2006/relationships/hyperlink" Target="https://www.facebook.com/OmarFARC/posts/614308896050111" TargetMode="External"/><Relationship Id="rId359" Type="http://schemas.openxmlformats.org/officeDocument/2006/relationships/hyperlink" Target="https://www.facebook.com/johnjairo.roldanavendano.1/posts/1497272120453610?_tn_=-R" TargetMode="External"/><Relationship Id="rId98" Type="http://schemas.openxmlformats.org/officeDocument/2006/relationships/hyperlink" Target="https://www.facebook.com/cataortizcamara" TargetMode="External"/><Relationship Id="rId121" Type="http://schemas.openxmlformats.org/officeDocument/2006/relationships/hyperlink" Target="https://www.facebook.com/jriverapena/photos/pcb.1784459255018969/1784458805019014/" TargetMode="External"/><Relationship Id="rId163" Type="http://schemas.openxmlformats.org/officeDocument/2006/relationships/hyperlink" Target="https://twitter.com/marthavillalbah/status/1246214712209158144?s=20" TargetMode="External"/><Relationship Id="rId219" Type="http://schemas.openxmlformats.org/officeDocument/2006/relationships/hyperlink" Target="https://web.facebook.com/JuanCarlosReinalesA/videos/1507386622961630" TargetMode="External"/><Relationship Id="rId230" Type="http://schemas.openxmlformats.org/officeDocument/2006/relationships/hyperlink" Target="https://www.facebook.com/461592930551123/posts/4226859760691069/" TargetMode="External"/><Relationship Id="rId25" Type="http://schemas.openxmlformats.org/officeDocument/2006/relationships/hyperlink" Target="https://www.facebook.com/BermudezRepresentante/" TargetMode="External"/><Relationship Id="rId67" Type="http://schemas.openxmlformats.org/officeDocument/2006/relationships/hyperlink" Target="https://www.facebook.com/hashtag/medell%C3%ADn?__eep__=6&amp;source=feed_text&amp;epa=HASHTAG&amp;__xts__%5B0%5D=68.ARAndBYxVo2I-l8dRMpbqr9d8_EJn0GPGi6rxxfpzdEVJiNZnktchAg0a5FuIlVREKNIas84CaUlmk3RuVqTTFrJeiz6ISS_7bBfLdt_6OT8aIM0QgTJXPXlxhyzPQ8HwFhgYXINx95o2vMeqqPIpFaEKh4ZaGbADEpKCbWna8wQxmK_E4bTnD3acuSVyZRcGGdX5GHfQB6Fqs59_DE6Y8DSHsJaECqFi23otYq9X4QGVNW0TY4Mc3SBrwn62ET_VJueQxPMDsZmH-qilcoKp5KLa2DqDhwkTJTwLIgf3H8zTZvpb6rh8l2bMXmVaDMY74CRC4PBXM8jJJuzugVOLzA&amp;__tn__=%2ANK-R" TargetMode="External"/><Relationship Id="rId272" Type="http://schemas.openxmlformats.org/officeDocument/2006/relationships/hyperlink" Target="https://www.facebook.com/hashtag/comisi%C3%B3ntercera?__eep__=6&amp;__tn__=*NK-R" TargetMode="External"/><Relationship Id="rId328" Type="http://schemas.openxmlformats.org/officeDocument/2006/relationships/hyperlink" Target="https://www.facebook.com/HernanH.GarzonRep/photos/pcb.880624539055169/880621412388815/" TargetMode="External"/><Relationship Id="rId132" Type="http://schemas.openxmlformats.org/officeDocument/2006/relationships/hyperlink" Target="https://www.facebook.com/watch/?v=232067444781579" TargetMode="External"/><Relationship Id="rId174" Type="http://schemas.openxmlformats.org/officeDocument/2006/relationships/hyperlink" Target="https://www.facebook.com/Anatoliohernandezlozano1/photos/a.280990859227505/503164463676809/" TargetMode="External"/><Relationship Id="rId220" Type="http://schemas.openxmlformats.org/officeDocument/2006/relationships/hyperlink" Target="https://web.facebook.com/JuanCarlosReinalesA/photos/a.415550981943030/2034618930036219/" TargetMode="External"/><Relationship Id="rId241" Type="http://schemas.openxmlformats.org/officeDocument/2006/relationships/hyperlink" Target="https://twitter.com/Wilmerlealp/status/1228168509928042500" TargetMode="External"/><Relationship Id="rId15" Type="http://schemas.openxmlformats.org/officeDocument/2006/relationships/hyperlink" Target="https://drive.google.com/file/d/1_Tdar99VD5ZBfBrWLprUoX6dCpR15cNe/view?usp=sharing" TargetMode="External"/><Relationship Id="rId36" Type="http://schemas.openxmlformats.org/officeDocument/2006/relationships/hyperlink" Target="http://www.camara.gov.co/camara/visor?doc=/sites/default/files/2019-02/Plan%20Anticorrupci%C3%B3n%20y%20Atenci%C3%B3n%20al%20Ciudadano%202019_.docx" TargetMode="External"/><Relationship Id="rId57" Type="http://schemas.openxmlformats.org/officeDocument/2006/relationships/hyperlink" Target="http://www.camara.gov.co/camara/visor?doc=/sites/default/files/2019-02/Matriz%20de%20Participacion%20Ciudadana%202018%20jul-dic.xlsx" TargetMode="External"/><Relationship Id="rId262" Type="http://schemas.openxmlformats.org/officeDocument/2006/relationships/hyperlink" Target="https://www.facebook.com/hernan.bangueroandrade" TargetMode="External"/><Relationship Id="rId283" Type="http://schemas.openxmlformats.org/officeDocument/2006/relationships/hyperlink" Target="https://www.instagram.com/p/B7JigOzFZBv/" TargetMode="External"/><Relationship Id="rId318" Type="http://schemas.openxmlformats.org/officeDocument/2006/relationships/hyperlink" Target="http://www.wilmercarrillo.com/?fbclid=IwAR3tudidVdsIvW2P3bOKAHkztl8ovtjUFEuFxTJ3p2jvFSead-XqUmN_4ho" TargetMode="External"/><Relationship Id="rId339" Type="http://schemas.openxmlformats.org/officeDocument/2006/relationships/hyperlink" Target="https://www.facebook.com/HernanH.GarzonRep/videos/2588335498047675" TargetMode="External"/><Relationship Id="rId78" Type="http://schemas.openxmlformats.org/officeDocument/2006/relationships/hyperlink" Target="https://business.facebook.com/hashtag/audienciap%C3%BAblica?source=feed_text&amp;epa=HASHTAG&amp;__xts__%5B0%5D=68.ARBoVax9eeKvkjK_wbB0eVxHzqv_bMVHLETYZOGqyFa1Gwba87mi-XtYiCbwCtO7trf0GrHybj12zkaW2hjFvRZDvErNiy_1zQ8Kuf9n2lK4rnBDeUuM8C2Qx7T1Ap-eN8_knrgjUesrdK1tmxdfWbvzxEiGhkk6qXMDCW5gM2zmG4hWl05AAOjL27I-zD6iimaiYcHV1WpEDMLIYXu5ChmIkuCpmmxDryCx0HcBtsyWNPGK0u0J-oBWwCpBpTM1-hFnJ7Fzfwxw8F_ku1qENjxjK2h9RE30_z8kGOEmOIo4xa8UtPMm2iLE4nk7iYlrie4gfHmLIP4a4_bN9w&amp;__tn__=%2ANK-R" TargetMode="External"/><Relationship Id="rId99" Type="http://schemas.openxmlformats.org/officeDocument/2006/relationships/hyperlink" Target="https://www.facebook.com/cataortizcamara" TargetMode="External"/><Relationship Id="rId101" Type="http://schemas.openxmlformats.org/officeDocument/2006/relationships/hyperlink" Target="https://www.facebook.com/cataortizcamara" TargetMode="External"/><Relationship Id="rId122" Type="http://schemas.openxmlformats.org/officeDocument/2006/relationships/hyperlink" Target="https://www.facebook.com/jriverapena/photos/a.394089570722618/1758581094273452/" TargetMode="External"/><Relationship Id="rId143" Type="http://schemas.openxmlformats.org/officeDocument/2006/relationships/hyperlink" Target="http://www.camara.gov.co/camara/visor?doc=/sites/default/files/2018-06/SEGUNDO_PLAN_DE_ACCI%C3%93N_070618.docx" TargetMode="External"/><Relationship Id="rId164" Type="http://schemas.openxmlformats.org/officeDocument/2006/relationships/hyperlink" Target="http://marthavillalba.com/?q=noticias/m%C3%A1s-fuerza-p%C3%BAblica-salvavidas-transmetro-eps-las-casas-y-mercados-resultados-de-la-mesa" TargetMode="External"/><Relationship Id="rId185" Type="http://schemas.openxmlformats.org/officeDocument/2006/relationships/hyperlink" Target="https://www.instagram.com/tv/B-RzbxOJhNZ/?igshid=afnribq4n5dy" TargetMode="External"/><Relationship Id="rId350" Type="http://schemas.openxmlformats.org/officeDocument/2006/relationships/hyperlink" Target="https://www.juanitaenelcongreso.com/agenda" TargetMode="External"/><Relationship Id="rId9" Type="http://schemas.openxmlformats.org/officeDocument/2006/relationships/hyperlink" Target="https://drive.google.com/file/d/1_Tdar99VD5ZBfBrWLprUoX6dCpR15cNe/view?usp=sharing" TargetMode="External"/><Relationship Id="rId210" Type="http://schemas.openxmlformats.org/officeDocument/2006/relationships/hyperlink" Target="https://web.facebook.com/JuanCarlosReinalesA/videos/416685179858702" TargetMode="External"/><Relationship Id="rId26" Type="http://schemas.openxmlformats.org/officeDocument/2006/relationships/hyperlink" Target="https://www.facebook.com/BermudezRepresentante/" TargetMode="External"/><Relationship Id="rId231" Type="http://schemas.openxmlformats.org/officeDocument/2006/relationships/hyperlink" Target="https://www.youtube.com/watch?v=pT4ttIj_3qk" TargetMode="External"/><Relationship Id="rId252" Type="http://schemas.openxmlformats.org/officeDocument/2006/relationships/hyperlink" Target="https://www.facebook.com/hernan.bangueroandrade" TargetMode="External"/><Relationship Id="rId273" Type="http://schemas.openxmlformats.org/officeDocument/2006/relationships/hyperlink" Target="https://www.facebook.com/145230056120409/videos/256436985547143" TargetMode="External"/><Relationship Id="rId294" Type="http://schemas.openxmlformats.org/officeDocument/2006/relationships/hyperlink" Target="https://www.instagram.com/p/B9PfLeRFlY2/" TargetMode="External"/><Relationship Id="rId308" Type="http://schemas.openxmlformats.org/officeDocument/2006/relationships/hyperlink" Target="https://www.instagram.com/p/CCUjmLjFHIG/" TargetMode="External"/><Relationship Id="rId329" Type="http://schemas.openxmlformats.org/officeDocument/2006/relationships/hyperlink" Target="https://www.facebook.com/HernanH.GarzonRep/videos/839159053176983" TargetMode="External"/><Relationship Id="rId47" Type="http://schemas.openxmlformats.org/officeDocument/2006/relationships/hyperlink" Target="https://www.facebook.com/1207015859397858/posts/2607662842666479/" TargetMode="External"/><Relationship Id="rId68" Type="http://schemas.openxmlformats.org/officeDocument/2006/relationships/hyperlink" Target="https://www.facebook.com/168901337189614/posts/672158890197187/" TargetMode="External"/><Relationship Id="rId89" Type="http://schemas.openxmlformats.org/officeDocument/2006/relationships/hyperlink" Target="https://www.facebook.com/1207015859397858/posts/2600150243417739/" TargetMode="External"/><Relationship Id="rId112" Type="http://schemas.openxmlformats.org/officeDocument/2006/relationships/hyperlink" Target="http://www.camara.gov.co/participacion-ciudadania/rendicion-de-cuentas" TargetMode="External"/><Relationship Id="rId133" Type="http://schemas.openxmlformats.org/officeDocument/2006/relationships/hyperlink" Target="https://www.facebook.com/watch/?v=156197058951900" TargetMode="External"/><Relationship Id="rId154" Type="http://schemas.openxmlformats.org/officeDocument/2006/relationships/hyperlink" Target="https://www.facebook.com/mvillalbah/posts/2980082932010877" TargetMode="External"/><Relationship Id="rId175" Type="http://schemas.openxmlformats.org/officeDocument/2006/relationships/hyperlink" Target="https://www.facebook.com/Anatoliohernandezlozano1/photos/a.280990859227505/502089320450990/" TargetMode="External"/><Relationship Id="rId340" Type="http://schemas.openxmlformats.org/officeDocument/2006/relationships/hyperlink" Target="https://www.facebook.com/HernanH.GarzonRep/photos/a.526617474455879/976957916088497/" TargetMode="External"/><Relationship Id="rId361" Type="http://schemas.openxmlformats.org/officeDocument/2006/relationships/hyperlink" Target="mailto:onumujeres.colombia@unwomen.org" TargetMode="External"/><Relationship Id="rId196" Type="http://schemas.openxmlformats.org/officeDocument/2006/relationships/hyperlink" Target="https://www.instagram.com/p/B7ZnoCIACML/?igshid=1ilsaiozkqg9a" TargetMode="External"/><Relationship Id="rId200" Type="http://schemas.openxmlformats.org/officeDocument/2006/relationships/hyperlink" Target="http://www.camara.gov.co/camara/visor?doc=/sites/default/files/2017-07/Registro%20Cabilderos%20%282015-04-21%29.pdf" TargetMode="External"/><Relationship Id="rId16" Type="http://schemas.openxmlformats.org/officeDocument/2006/relationships/hyperlink" Target="http://www.fao.org/americas/eventos/ver/es/c/1208556/" TargetMode="External"/><Relationship Id="rId221" Type="http://schemas.openxmlformats.org/officeDocument/2006/relationships/hyperlink" Target="https://web.facebook.com/JuanCarlosReinalesA/photos/pcb.2035367886627990/2035367743294671/" TargetMode="External"/><Relationship Id="rId242" Type="http://schemas.openxmlformats.org/officeDocument/2006/relationships/hyperlink" Target="https://twitter.com/Wilmerlealp/status/1229535372507525122" TargetMode="External"/><Relationship Id="rId263" Type="http://schemas.openxmlformats.org/officeDocument/2006/relationships/hyperlink" Target="https://www.facebook.com/hernan.bangueroandrade" TargetMode="External"/><Relationship Id="rId284" Type="http://schemas.openxmlformats.org/officeDocument/2006/relationships/hyperlink" Target="https://www.instagram.com/p/B7b4u0nlw8d/" TargetMode="External"/><Relationship Id="rId319" Type="http://schemas.openxmlformats.org/officeDocument/2006/relationships/hyperlink" Target="https://www.facebook.com/HernanH.GarzonRep/photos/a.525883581195935/861019797682310/" TargetMode="External"/><Relationship Id="rId37" Type="http://schemas.openxmlformats.org/officeDocument/2006/relationships/hyperlink" Target="https://business.facebook.com/hashtag/audienciap%C3%BAblica?source=feed_text&amp;epa=HASHTAG&amp;__xts__%5B0%5D=68.ARBoVax9eeKvkjK_wbB0eVxHzqv_bMVHLETYZOGqyFa1Gwba87mi-XtYiCbwCtO7trf0GrHybj12zkaW2hjFvRZDvErNiy_1zQ8Kuf9n2lK4rnBDeUuM8C2Qx7T1Ap-eN8_knrgjUesrdK1tmxdfWbvzxEiGhkk6qXMDCW5gM2zmG4hWl05AAOjL27I-zD6iimaiYcHV1WpEDMLIYXu5ChmIkuCpmmxDryCx0HcBtsyWNPGK0u0J-oBWwCpBpTM1-hFnJ7Fzfwxw8F_ku1qENjxjK2h9RE30_z8kGOEmOIo4xa8UtPMm2iLE4nk7iYlrie4gfHmLIP4a4_bN9w&amp;__tn__=%2ANK-R" TargetMode="External"/><Relationship Id="rId58" Type="http://schemas.openxmlformats.org/officeDocument/2006/relationships/hyperlink" Target="http://www.camara.gov.co/transparencia-y-acceso-a-la-informacion-publica" TargetMode="External"/><Relationship Id="rId79" Type="http://schemas.openxmlformats.org/officeDocument/2006/relationships/hyperlink" Target="https://business.facebook.com/PCambioRadical/?__tn__=K-R&amp;eid=ARDG3V_8rYkgQPFNAerZ4tQVLGLoxptr51CDhYSDHmNamXp_eJcCaM4Q-aKlfP5uLSCm4Dl87A9H74vN&amp;fref=mentions&amp;__xts__%5B0%5D=68.ARBjuaKy2plSv60QSHlyYuMVBb4SV9lXRZUTWLFaTzyhMyzFBTpEyxQIElRUeq7LHbTbGouA0Qos8CcnX0jmVfKnp_GiOnXaLCUrtmDsbioEK4wvrhhjIBpuTJqBQt6LKHOrHuSmxoFMuqzrB0W2SkRaGDaQWJXmjV-JfDrPoSFpSrMglvr3uAk4JZDegRs_LK0tKckfWEsG6WeYdZxg59ezKUzzw2g2xlX-jTG1J_1QMlib5TaK1Ronf0wbXtX-sLi76B_ojNLTaQsy8JjNHrsYGmLwlwnH7UcZAxUwsQNGHdqUuwkFqcE9XtaZJKGO3BsItxW4Y859L2apf3D47rOjD90iA9IUiVXNIAn7" TargetMode="External"/><Relationship Id="rId102" Type="http://schemas.openxmlformats.org/officeDocument/2006/relationships/hyperlink" Target="https://www.facebook.com/cataortizcamara" TargetMode="External"/><Relationship Id="rId123" Type="http://schemas.openxmlformats.org/officeDocument/2006/relationships/hyperlink" Target="https://forms.gle/f8TvmZKZkrhyxWxy9" TargetMode="External"/><Relationship Id="rId144" Type="http://schemas.openxmlformats.org/officeDocument/2006/relationships/hyperlink" Target="http://www.camara.gov.co/camara/visor?doc=/sites/default/files/2018-06/SEGUNDO_PLAN_DE_ACCI%C3%93N_070618.docx" TargetMode="External"/><Relationship Id="rId330" Type="http://schemas.openxmlformats.org/officeDocument/2006/relationships/hyperlink" Target="https://www.facebook.com/photo/?fbid=10157131996984677&amp;set=pcb.10157132019314677" TargetMode="External"/><Relationship Id="rId90" Type="http://schemas.openxmlformats.org/officeDocument/2006/relationships/hyperlink" Target="https://www.facebook.com/1207015859397858/posts/2428997453866353/" TargetMode="External"/><Relationship Id="rId165" Type="http://schemas.openxmlformats.org/officeDocument/2006/relationships/hyperlink" Target="mailto:pqrsd@camara.gov.co" TargetMode="External"/><Relationship Id="rId186" Type="http://schemas.openxmlformats.org/officeDocument/2006/relationships/hyperlink" Target="https://www.instagram.com/p/B9cfNjPp1te/?igshid=1h0vtb3ublbsg" TargetMode="External"/><Relationship Id="rId351" Type="http://schemas.openxmlformats.org/officeDocument/2006/relationships/hyperlink" Target="https://www.juanitaenelcongreso.com/agenda" TargetMode="External"/><Relationship Id="rId211" Type="http://schemas.openxmlformats.org/officeDocument/2006/relationships/hyperlink" Target="https://web.facebook.com/JuanCarlosReinalesA/photos/a.415550981943030/2015853325246113/" TargetMode="External"/><Relationship Id="rId232" Type="http://schemas.openxmlformats.org/officeDocument/2006/relationships/hyperlink" Target="https://twitter.com/YamilArana/status/1441105744993013772" TargetMode="External"/><Relationship Id="rId253" Type="http://schemas.openxmlformats.org/officeDocument/2006/relationships/hyperlink" Target="https://www.facebook.com/hernan.bangueroandrade" TargetMode="External"/><Relationship Id="rId274" Type="http://schemas.openxmlformats.org/officeDocument/2006/relationships/hyperlink" Target="https://www.facebook.com/145230056120409/videos/261491395249008" TargetMode="External"/><Relationship Id="rId295" Type="http://schemas.openxmlformats.org/officeDocument/2006/relationships/hyperlink" Target="https://www.instagram.com/p/B9QFi8EFJ_L/" TargetMode="External"/><Relationship Id="rId309" Type="http://schemas.openxmlformats.org/officeDocument/2006/relationships/hyperlink" Target="https://www.instagram.com/p/CCUjmLjFHIG/" TargetMode="External"/><Relationship Id="rId27" Type="http://schemas.openxmlformats.org/officeDocument/2006/relationships/hyperlink" Target="https://www.facebook.com/BermudezRepresentante/" TargetMode="External"/><Relationship Id="rId48" Type="http://schemas.openxmlformats.org/officeDocument/2006/relationships/hyperlink" Target="https://www.facebook.com/1207015859397858/posts/2600150243417739/" TargetMode="External"/><Relationship Id="rId69" Type="http://schemas.openxmlformats.org/officeDocument/2006/relationships/hyperlink" Target="https://www.facebook.com/hashtag/bello?__eep__=6&amp;source=feed_text&amp;epa=HASHTAG&amp;__xts__%5B0%5D=68.ARAe1-UjGiusM5pMxyp8k1JoxKdBSqd_CzYR_iZIWTJW0x8-Ckt4ht1OQ7U8lFYvagLoKwmPW28PJVH1_kiQjJ-0nUHvCNpNYeUlkBteioWSNaRztDCEvbZCHBnIJ_LHFofITJVLKjuG3K-t2O2Wey62fLS_vYPS1DGi7jkrtmWc_yPhCAPneUwt-P-DsXPIIfyIck6d5XYps7iLoBTzFReEPuYiHgusMi4yjvYFHpb1XJE3M1SgepAwT3ICGisaDa-CfeLdtMyB9JOa8Mcn_mpZH3y2Z_kRpDyK56foRKL-iVgifBkna-eo0r_k8Cnn28bH6odtmC5FW0aMn1HCkdE&amp;__tn__=%2ANK-R" TargetMode="External"/><Relationship Id="rId113" Type="http://schemas.openxmlformats.org/officeDocument/2006/relationships/hyperlink" Target="https://www.facebook.com/jriverapena/photos/pcb.1900510400080520/1900510306747196/" TargetMode="External"/><Relationship Id="rId134" Type="http://schemas.openxmlformats.org/officeDocument/2006/relationships/hyperlink" Target="https://www.facebook.com/GabrielJVallejo/photos/a.1958649947716731/2521977954717258/?type=3&amp;theater" TargetMode="External"/><Relationship Id="rId320" Type="http://schemas.openxmlformats.org/officeDocument/2006/relationships/hyperlink" Target="https://www.facebook.com/HernanH.GarzonRep/photos/pcb.866457037138586/866452723805684/" TargetMode="External"/><Relationship Id="rId80" Type="http://schemas.openxmlformats.org/officeDocument/2006/relationships/hyperlink" Target="https://business.facebook.com/RicardoOrozcoTol/?__tn__=K-R&amp;eid=ARAzXSzCSplTVfQc4eXmKvgjC_uwTcBaf73LkFUr0aVGppqGIyDpLa4FPvK2rgoqlWV3QmfsH_6DQ7II&amp;fref=mentions&amp;__xts__%5B0%5D=68.ARDV3qm8DmlFpmWzwDBPILAahiPV3tUU_qyq6Fc3Q9Upty1ZX7w0PXHkJ-Tmbx6XsA3aC0TAswI61u-iQU6K6k6oYrKHVHprOp-bqh2i4t5Es_EX8e1bMC3fx6OQi5hioc17TN16lBTVrSEUjb87_Fqr2TLKqIyIbtwwwoLCoWGlHBwoPrHeHuxcGISgX6J6PUMi13NSUwuDUM6AOQPWv3WUfhyh3yqDL6589iSTsXEqMUY0nMoP0pz-eyuN28s0CzfySGvHtdWUVNrwByPXk1IsCJH1G8VRtcOBEof2MXfnF2su_fi_8faCoXSEuG_3t5u0NNsjjueUfcgLfs--ng9Vu2Gq" TargetMode="External"/><Relationship Id="rId155" Type="http://schemas.openxmlformats.org/officeDocument/2006/relationships/hyperlink" Target="http://marthavillalba.com/?q=noticias/%E2%80%9Csuperservicios-despej%C3%B3-dudas-sobre-operaci%C3%B3n-de-las-nuevas-empresas-que-manejar%C3%A1n-el" TargetMode="External"/><Relationship Id="rId176" Type="http://schemas.openxmlformats.org/officeDocument/2006/relationships/hyperlink" Target="https://www.facebook.com/Anatoliohernandezlozano1/photos/a.280990859227505/498549510804971/" TargetMode="External"/><Relationship Id="rId197" Type="http://schemas.openxmlformats.org/officeDocument/2006/relationships/hyperlink" Target="https://twitter.com/Gustavopuentesd/status/1256687275859152897" TargetMode="External"/><Relationship Id="rId341" Type="http://schemas.openxmlformats.org/officeDocument/2006/relationships/hyperlink" Target="https://www.facebook.com/NicolasEcheverryAlvaran/videos/266969691153674/" TargetMode="External"/><Relationship Id="rId362" Type="http://schemas.openxmlformats.org/officeDocument/2006/relationships/printerSettings" Target="../printerSettings/printerSettings1.bin"/><Relationship Id="rId201" Type="http://schemas.openxmlformats.org/officeDocument/2006/relationships/hyperlink" Target="http://www.camara.gov.co/participacion-ciudadana/rendicion-de-cuentas" TargetMode="External"/><Relationship Id="rId222" Type="http://schemas.openxmlformats.org/officeDocument/2006/relationships/hyperlink" Target="https://web.facebook.com/JuanCarlosReinalesA/photos/pcb.2036898539808258/2036897396475039/" TargetMode="External"/><Relationship Id="rId243" Type="http://schemas.openxmlformats.org/officeDocument/2006/relationships/hyperlink" Target="https://twitter.com/Wilmerlealp/status/1231996041676886016" TargetMode="External"/><Relationship Id="rId264" Type="http://schemas.openxmlformats.org/officeDocument/2006/relationships/hyperlink" Target="https://www.facebook.com/hernan.bangueroandrade" TargetMode="External"/><Relationship Id="rId285" Type="http://schemas.openxmlformats.org/officeDocument/2006/relationships/hyperlink" Target="https://www.instagram.com/p/B7jWzcRFbgJ/" TargetMode="External"/><Relationship Id="rId17" Type="http://schemas.openxmlformats.org/officeDocument/2006/relationships/hyperlink" Target="http://www.fao.org/americas/eventos/ver/es/c/1208556/" TargetMode="External"/><Relationship Id="rId38" Type="http://schemas.openxmlformats.org/officeDocument/2006/relationships/hyperlink" Target="https://business.facebook.com/PCambioRadical/?__tn__=K-R&amp;eid=ARDG3V_8rYkgQPFNAerZ4tQVLGLoxptr51CDhYSDHmNamXp_eJcCaM4Q-aKlfP5uLSCm4Dl87A9H74vN&amp;fref=mentions&amp;__xts__%5B0%5D=68.ARBjuaKy2plSv60QSHlyYuMVBb4SV9lXRZUTWLFaTzyhMyzFBTpEyxQIElRUeq7LHbTbGouA0Qos8CcnX0jmVfKnp_GiOnXaLCUrtmDsbioEK4wvrhhjIBpuTJqBQt6LKHOrHuSmxoFMuqzrB0W2SkRaGDaQWJXmjV-JfDrPoSFpSrMglvr3uAk4JZDegRs_LK0tKckfWEsG6WeYdZxg59ezKUzzw2g2xlX-jTG1J_1QMlib5TaK1Ronf0wbXtX-sLi76B_ojNLTaQsy8JjNHrsYGmLwlwnH7UcZAxUwsQNGHdqUuwkFqcE9XtaZJKGO3BsItxW4Y859L2apf3D47rOjD90iA9IUiVXNIAn7" TargetMode="External"/><Relationship Id="rId59" Type="http://schemas.openxmlformats.org/officeDocument/2006/relationships/hyperlink" Target="https://www.instagram.com/p/CBTtpExAedx/?igshid=og0sk9urfquz" TargetMode="External"/><Relationship Id="rId103" Type="http://schemas.openxmlformats.org/officeDocument/2006/relationships/hyperlink" Target="https://www.facebook.com/cataortizcamara" TargetMode="External"/><Relationship Id="rId124" Type="http://schemas.openxmlformats.org/officeDocument/2006/relationships/hyperlink" Target="mailto:secretaria.general@camara.gov.co" TargetMode="External"/><Relationship Id="rId310" Type="http://schemas.openxmlformats.org/officeDocument/2006/relationships/hyperlink" Target="https://twitter.com/joseamarATL/status/1213643912084107264" TargetMode="External"/><Relationship Id="rId70" Type="http://schemas.openxmlformats.org/officeDocument/2006/relationships/hyperlink" Target="https://www.facebook.com/168901337189614/posts/669676693778740/" TargetMode="External"/><Relationship Id="rId91" Type="http://schemas.openxmlformats.org/officeDocument/2006/relationships/hyperlink" Target="https://www.facebook.com/1207015859397858/posts/2377102082389224/" TargetMode="External"/><Relationship Id="rId145" Type="http://schemas.openxmlformats.org/officeDocument/2006/relationships/hyperlink" Target="http://www.camara.gov.co/camara/visor?doc=/sites/default/files/2018-06/SEGUNDO_PLAN_DE_ACCI%C3%93N_070618.docx" TargetMode="External"/><Relationship Id="rId166" Type="http://schemas.openxmlformats.org/officeDocument/2006/relationships/hyperlink" Target="http://www.camara.gov.co/transparencia-y-acceso-a-la-informacion-publica" TargetMode="External"/><Relationship Id="rId187" Type="http://schemas.openxmlformats.org/officeDocument/2006/relationships/hyperlink" Target="https://www.instagram.com/p/B9asNLCnBuU/?igshid=gcco4zwxehjn" TargetMode="External"/><Relationship Id="rId331" Type="http://schemas.openxmlformats.org/officeDocument/2006/relationships/hyperlink" Target="https://www.facebook.com/HernanH.GarzonRep/photos/pcb.892169194567370/892166467900976/" TargetMode="External"/><Relationship Id="rId352" Type="http://schemas.openxmlformats.org/officeDocument/2006/relationships/hyperlink" Target="https://www.juanitaenelcongreso.com/agenda" TargetMode="External"/><Relationship Id="rId1" Type="http://schemas.openxmlformats.org/officeDocument/2006/relationships/hyperlink" Target="https://www.facebook.com/hashtag/guatap%C3%A9?__eep__=6&amp;source=feed_text&amp;epa=HASHTAG" TargetMode="External"/><Relationship Id="rId212" Type="http://schemas.openxmlformats.org/officeDocument/2006/relationships/hyperlink" Target="https://web.facebook.com/JuanCarlosReinalesA/videos/956457975082083" TargetMode="External"/><Relationship Id="rId233" Type="http://schemas.openxmlformats.org/officeDocument/2006/relationships/hyperlink" Target="https://www.instagram.com/p/CRZ5VcGAq1d/" TargetMode="External"/><Relationship Id="rId254" Type="http://schemas.openxmlformats.org/officeDocument/2006/relationships/hyperlink" Target="https://www.facebook.com/hernan.bangueroandrade" TargetMode="External"/><Relationship Id="rId28" Type="http://schemas.openxmlformats.org/officeDocument/2006/relationships/hyperlink" Target="https://www.facebook.com/BermudezRepresentante/" TargetMode="External"/><Relationship Id="rId49" Type="http://schemas.openxmlformats.org/officeDocument/2006/relationships/hyperlink" Target="https://www.facebook.com/1207015859397858/posts/2428997453866353/" TargetMode="External"/><Relationship Id="rId114" Type="http://schemas.openxmlformats.org/officeDocument/2006/relationships/hyperlink" Target="https://www.facebook.com/jriverapena/photos/a.394089570722618/1865819990216228/" TargetMode="External"/><Relationship Id="rId275" Type="http://schemas.openxmlformats.org/officeDocument/2006/relationships/hyperlink" Target="https://www.facebook.com/145230056120409/videos/1142524156095384" TargetMode="External"/><Relationship Id="rId296" Type="http://schemas.openxmlformats.org/officeDocument/2006/relationships/hyperlink" Target="https://www.instagram.com/eliecersalazaroficial/" TargetMode="External"/><Relationship Id="rId300" Type="http://schemas.openxmlformats.org/officeDocument/2006/relationships/hyperlink" Target="https://www.instagram.com/p/CAWNvzflUwJ/" TargetMode="External"/><Relationship Id="rId60" Type="http://schemas.openxmlformats.org/officeDocument/2006/relationships/hyperlink" Target="https://www.instagram.com/p/CA8WAOcJ2tB/?igshid=4stmko68t5uy" TargetMode="External"/><Relationship Id="rId81" Type="http://schemas.openxmlformats.org/officeDocument/2006/relationships/hyperlink" Target="https://business.facebook.com/1589652347763879/videos/536694833629947/" TargetMode="External"/><Relationship Id="rId135" Type="http://schemas.openxmlformats.org/officeDocument/2006/relationships/hyperlink" Target="https://www.facebook.com/watch/?v=202454957778987" TargetMode="External"/><Relationship Id="rId156" Type="http://schemas.openxmlformats.org/officeDocument/2006/relationships/hyperlink" Target="https://www.youtube.com/watch?v=7jjYM-Ft23U&amp;t=1s" TargetMode="External"/><Relationship Id="rId177" Type="http://schemas.openxmlformats.org/officeDocument/2006/relationships/hyperlink" Target="https://www.facebook.com/Anatoliohernandezlozano1/photos/a.280990859227505/498059754187280/" TargetMode="External"/><Relationship Id="rId198" Type="http://schemas.openxmlformats.org/officeDocument/2006/relationships/hyperlink" Target="https://twitter.com/PCambioRadical/status/1251310960071127040" TargetMode="External"/><Relationship Id="rId321" Type="http://schemas.openxmlformats.org/officeDocument/2006/relationships/hyperlink" Target="https://www.facebook.com/HernanH.GarzonRep/photos/pcb.868155423635414/868154896968800/" TargetMode="External"/><Relationship Id="rId342" Type="http://schemas.openxmlformats.org/officeDocument/2006/relationships/hyperlink" Target="https://t.co/XQMXhTJc6p" TargetMode="External"/><Relationship Id="rId363" Type="http://schemas.openxmlformats.org/officeDocument/2006/relationships/drawing" Target="../drawings/drawing1.xml"/><Relationship Id="rId202" Type="http://schemas.openxmlformats.org/officeDocument/2006/relationships/hyperlink" Target="https://docs.google.com/spreadsheets/d/1keEuCwXMjNXT1pRUGFoB8oKD4Cc_nV6S/edit?usp=sharing&amp;ouid=114738619592378283629&amp;rtpof=true&amp;sd=true" TargetMode="External"/><Relationship Id="rId223" Type="http://schemas.openxmlformats.org/officeDocument/2006/relationships/hyperlink" Target="https://web.facebook.com/JuanCarlosReinalesA/videos/871064696945060" TargetMode="External"/><Relationship Id="rId244" Type="http://schemas.openxmlformats.org/officeDocument/2006/relationships/hyperlink" Target="about:blank" TargetMode="External"/><Relationship Id="rId18" Type="http://schemas.openxmlformats.org/officeDocument/2006/relationships/hyperlink" Target="https://www.youtube.com/watch?v=HfP2xmM6loY&amp;fbclid=IwAR3LiYzFNKO_94DPZbiSfMWjZuPWA90z3wO-vfCMpHa_imNbuMvhrsGtzDUFacebook:@fabermunoz01" TargetMode="External"/><Relationship Id="rId39" Type="http://schemas.openxmlformats.org/officeDocument/2006/relationships/hyperlink" Target="https://business.facebook.com/RicardoOrozcoTol/?__tn__=K-R&amp;eid=ARAzXSzCSplTVfQc4eXmKvgjC_uwTcBaf73LkFUr0aVGppqGIyDpLa4FPvK2rgoqlWV3QmfsH_6DQ7II&amp;fref=mentions&amp;__xts__%5B0%5D=68.ARDV3qm8DmlFpmWzwDBPILAahiPV3tUU_qyq6Fc3Q9Upty1ZX7w0PXHkJ-Tmbx6XsA3aC0TAswI61u-iQU6K6k6oYrKHVHprOp-bqh2i4t5Es_EX8e1bMC3fx6OQi5hioc17TN16lBTVrSEUjb87_Fqr2TLKqIyIbtwwwoLCoWGlHBwoPrHeHuxcGISgX6J6PUMi13NSUwuDUM6AOQPWv3WUfhyh3yqDL6589iSTsXEqMUY0nMoP0pz-eyuN28s0CzfySGvHtdWUVNrwByPXk1IsCJH1G8VRtcOBEof2MXfnF2su_fi_8faCoXSEuG_3t5u0NNsjjueUfcgLfs--ng9Vu2Gq" TargetMode="External"/><Relationship Id="rId265" Type="http://schemas.openxmlformats.org/officeDocument/2006/relationships/hyperlink" Target="https://www.facebook.com/hernan.bangueroandrade" TargetMode="External"/><Relationship Id="rId286" Type="http://schemas.openxmlformats.org/officeDocument/2006/relationships/hyperlink" Target="https://www.instagram.com/p/B7mMV43Fxqq/" TargetMode="External"/><Relationship Id="rId50" Type="http://schemas.openxmlformats.org/officeDocument/2006/relationships/hyperlink" Target="https://www.facebook.com/1207015859397858/posts/2377102082389224/" TargetMode="External"/><Relationship Id="rId104" Type="http://schemas.openxmlformats.org/officeDocument/2006/relationships/hyperlink" Target="https://www.facebook.com/cataortizcamara" TargetMode="External"/><Relationship Id="rId125" Type="http://schemas.openxmlformats.org/officeDocument/2006/relationships/hyperlink" Target="https://twitter.com/Fedemunicipios" TargetMode="External"/><Relationship Id="rId146" Type="http://schemas.openxmlformats.org/officeDocument/2006/relationships/hyperlink" Target="http://www.camara.gov.co/camara/visor?doc=/sites/default/files/2018-06/SEGUNDO_PLAN_DE_ACCI%C3%93N_070618.docx" TargetMode="External"/><Relationship Id="rId167" Type="http://schemas.openxmlformats.org/officeDocument/2006/relationships/hyperlink" Target="https://www.facebook.com/Anatoliohernandezlozano1/posts/574751733184748" TargetMode="External"/><Relationship Id="rId188" Type="http://schemas.openxmlformats.org/officeDocument/2006/relationships/hyperlink" Target="https://www.instagram.com/p/B9YEG0THof0/?igshid=om8e907g48jr" TargetMode="External"/><Relationship Id="rId311" Type="http://schemas.openxmlformats.org/officeDocument/2006/relationships/hyperlink" Target="https://twitter.com/joseamarATL/status/1246199219268042753" TargetMode="External"/><Relationship Id="rId332" Type="http://schemas.openxmlformats.org/officeDocument/2006/relationships/hyperlink" Target="https://www.facebook.com/HernanH.GarzonRep/photos/pcb.894585830992373/894583260992630/" TargetMode="External"/><Relationship Id="rId353" Type="http://schemas.openxmlformats.org/officeDocument/2006/relationships/hyperlink" Target="https://www.juanitaenelcongreso.com/agenda" TargetMode="External"/><Relationship Id="rId71" Type="http://schemas.openxmlformats.org/officeDocument/2006/relationships/hyperlink" Target="https://www.facebook.com/168901337189614/posts/649630495783360/" TargetMode="External"/><Relationship Id="rId92" Type="http://schemas.openxmlformats.org/officeDocument/2006/relationships/hyperlink" Target="https://www.facebook.com/1207015859397858/posts/2360062784093154/" TargetMode="External"/><Relationship Id="rId213" Type="http://schemas.openxmlformats.org/officeDocument/2006/relationships/hyperlink" Target="https://web.facebook.com/JuanCarlosReinalesA/videos/414559773472517" TargetMode="External"/><Relationship Id="rId234" Type="http://schemas.openxmlformats.org/officeDocument/2006/relationships/hyperlink" Target="http://www.camara.gov.co/camara/visor?doc=/sites/default/files/2019-02/Matriz%20de%20Participacion%20Ciudadana%202018%20jul-dic.xlsx" TargetMode="External"/><Relationship Id="rId2" Type="http://schemas.openxmlformats.org/officeDocument/2006/relationships/hyperlink" Target="https://twitter.com/hashtag/Colombiatex2020?src=hashtag_click" TargetMode="External"/><Relationship Id="rId29" Type="http://schemas.openxmlformats.org/officeDocument/2006/relationships/hyperlink" Target="https://www.facebook.com/BermudezRepresentante/" TargetMode="External"/><Relationship Id="rId255" Type="http://schemas.openxmlformats.org/officeDocument/2006/relationships/hyperlink" Target="https://www.facebook.com/hernan.bangueroandrade" TargetMode="External"/><Relationship Id="rId276" Type="http://schemas.openxmlformats.org/officeDocument/2006/relationships/hyperlink" Target="https://www.facebook.com/145230056120409/videos/209971330263367" TargetMode="External"/><Relationship Id="rId297" Type="http://schemas.openxmlformats.org/officeDocument/2006/relationships/hyperlink" Target="https://www.instagram.com/p/B9rnBjBFN_5/" TargetMode="External"/><Relationship Id="rId40" Type="http://schemas.openxmlformats.org/officeDocument/2006/relationships/hyperlink" Target="https://business.facebook.com/1589652347763879/videos/536694833629947/" TargetMode="External"/><Relationship Id="rId115" Type="http://schemas.openxmlformats.org/officeDocument/2006/relationships/hyperlink" Target="https://www.facebook.com/jriverapena/videos/254037145763474" TargetMode="External"/><Relationship Id="rId136" Type="http://schemas.openxmlformats.org/officeDocument/2006/relationships/hyperlink" Target="https://www.facebook.com/watch/?v=957681044653437" TargetMode="External"/><Relationship Id="rId157" Type="http://schemas.openxmlformats.org/officeDocument/2006/relationships/hyperlink" Target="https://www.youtube.com/watch?v=1byxRbAfKsc" TargetMode="External"/><Relationship Id="rId178" Type="http://schemas.openxmlformats.org/officeDocument/2006/relationships/hyperlink" Target="https://twitter.com/Wilmerlealp/status/1231996041676886016" TargetMode="External"/><Relationship Id="rId301" Type="http://schemas.openxmlformats.org/officeDocument/2006/relationships/hyperlink" Target="https://twitter.com/CamaraColombia/status/1273348385190404098" TargetMode="External"/><Relationship Id="rId322" Type="http://schemas.openxmlformats.org/officeDocument/2006/relationships/hyperlink" Target="https://www.facebook.com/HernanH.GarzonRep/photos/a.525883581195935/868835033567453/" TargetMode="External"/><Relationship Id="rId343" Type="http://schemas.openxmlformats.org/officeDocument/2006/relationships/hyperlink" Target="https://youtu.be/Ci-aFUveEEM" TargetMode="External"/><Relationship Id="rId364" Type="http://schemas.openxmlformats.org/officeDocument/2006/relationships/vmlDrawing" Target="../drawings/vmlDrawing1.vml"/><Relationship Id="rId61" Type="http://schemas.openxmlformats.org/officeDocument/2006/relationships/hyperlink" Target="https://www.instagram.com/p/B_N6u5AgMZv/?igshid=14kfh8wmzz5bt" TargetMode="External"/><Relationship Id="rId82" Type="http://schemas.openxmlformats.org/officeDocument/2006/relationships/hyperlink" Target="https://www.facebook.com/aquileomedinaa/posts/2945536175508816" TargetMode="External"/><Relationship Id="rId199" Type="http://schemas.openxmlformats.org/officeDocument/2006/relationships/hyperlink" Target="https://twitter.com/Gustavopuentesd/status/1249100836904394758" TargetMode="External"/><Relationship Id="rId203" Type="http://schemas.openxmlformats.org/officeDocument/2006/relationships/hyperlink" Target="https://fb.watch/9LzUezGKci/" TargetMode="External"/><Relationship Id="rId19" Type="http://schemas.openxmlformats.org/officeDocument/2006/relationships/hyperlink" Target="https://www.youtube.com/watch?v=9AVE75N3rhA;" TargetMode="External"/><Relationship Id="rId224" Type="http://schemas.openxmlformats.org/officeDocument/2006/relationships/hyperlink" Target="https://web.facebook.com/JuanCarlosReinalesA/videos/323142179650818" TargetMode="External"/><Relationship Id="rId245" Type="http://schemas.openxmlformats.org/officeDocument/2006/relationships/hyperlink" Target="https://twitter.com/lacuartaviaco/status/1229933565200216065?s=12" TargetMode="External"/><Relationship Id="rId266" Type="http://schemas.openxmlformats.org/officeDocument/2006/relationships/hyperlink" Target="https://www.facebook.com/hernan.bangueroandrade" TargetMode="External"/><Relationship Id="rId287" Type="http://schemas.openxmlformats.org/officeDocument/2006/relationships/hyperlink" Target="https://www.instagram.com/p/B7rNTdylg7D/" TargetMode="External"/><Relationship Id="rId30" Type="http://schemas.openxmlformats.org/officeDocument/2006/relationships/hyperlink" Target="https://www.facebook.com/hashtag/bello?__eep__=6&amp;source=feed_text&amp;epa=HASHTAG&amp;__xts__%5B0%5D=68.ARAe1-UjGiusM5pMxyp8k1JoxKdBSqd_CzYR_iZIWTJW0x8-Ckt4ht1OQ7U8lFYvagLoKwmPW28PJVH1_kiQjJ-0nUHvCNpNYeUlkBteioWSNaRztDCEvbZCHBnIJ_LHFofITJVLKjuG3K-t2O2Wey62fLS_vYPS1DGi7jkrtmWc_yPhCAPneUwt-P-DsXPIIfyIck6d5XYps7iLoBTzFReEPuYiHgusMi4yjvYFHpb1XJE3M1SgepAwT3ICGisaDa-CfeLdtMyB9JOa8Mcn_mpZH3y2Z_kRpDyK56foRKL-iVgifBkna-eo0r_k8Cnn28bH6odtmC5FW0aMn1HCkdE&amp;__tn__=%2ANK-R" TargetMode="External"/><Relationship Id="rId105" Type="http://schemas.openxmlformats.org/officeDocument/2006/relationships/hyperlink" Target="https://www.facebook.com/cataortizcamara" TargetMode="External"/><Relationship Id="rId126" Type="http://schemas.openxmlformats.org/officeDocument/2006/relationships/hyperlink" Target="https://www.facebook.com/watch/?v=316099396041565" TargetMode="External"/><Relationship Id="rId147" Type="http://schemas.openxmlformats.org/officeDocument/2006/relationships/hyperlink" Target="http://www.camara.gov.co/camara/visor?doc=/sites/default/files/2018-06/SEGUNDO_PLAN_DE_ACCI%C3%93N_070618.docx" TargetMode="External"/><Relationship Id="rId168" Type="http://schemas.openxmlformats.org/officeDocument/2006/relationships/hyperlink" Target="https://www.facebook.com/juan.iral/videos/10157020494396611" TargetMode="External"/><Relationship Id="rId312" Type="http://schemas.openxmlformats.org/officeDocument/2006/relationships/hyperlink" Target="https://twitter.com/joseamarATL/status/1262545550425153537" TargetMode="External"/><Relationship Id="rId333" Type="http://schemas.openxmlformats.org/officeDocument/2006/relationships/hyperlink" Target="https://www.facebook.com/HernanH.GarzonRep/photos/pcb.894851610965795/894843870966569/" TargetMode="External"/><Relationship Id="rId354" Type="http://schemas.openxmlformats.org/officeDocument/2006/relationships/hyperlink" Target="https://www.juanitaenelcongreso.com/agenda" TargetMode="External"/><Relationship Id="rId51" Type="http://schemas.openxmlformats.org/officeDocument/2006/relationships/hyperlink" Target="https://www.facebook.com/1207015859397858/posts/2360062784093154/" TargetMode="External"/><Relationship Id="rId72" Type="http://schemas.openxmlformats.org/officeDocument/2006/relationships/hyperlink" Target="https://www.facebook.com/hashtag/bello?__eep__=6&amp;source=feed_text&amp;epa=HASHTAG&amp;__xts__%5B0%5D=68.ARBWDjQefw38Rp_c5GbvzagNSdOTG9NSQZI57RdnNk_pU554Av7UwL5SQE3lPMhjhsQFNhLgiXEB8GCcHAcdiJ_7_uKrVaGM-8BNlt1QcwZEd6_IdFcqvmFUIAEV8Y5th0niwFti0ZrKmLwdVM_feSrJHcLzrIuddknVy8mj-2u-_2TyW5ezcyogURdiORttsw34LEDzUS9b4-pw_X3vWdNkvAox6m6H9UKW6UdYbfO-QhIU3IxtRYnNitCaK544eet3J2dPgc79HoK-bjswnkwZByjIPpyvYNv_Mn9DU66is8UZSU5tISp9zKtKKJDLOIV4cldNfz2P9B5SPt-YdKI&amp;__tn__=%2ANK-R" TargetMode="External"/><Relationship Id="rId93" Type="http://schemas.openxmlformats.org/officeDocument/2006/relationships/hyperlink" Target="https://www.facebook.com/1207015859397858/posts/2336781099754656/" TargetMode="External"/><Relationship Id="rId189" Type="http://schemas.openxmlformats.org/officeDocument/2006/relationships/hyperlink" Target="https://www.instagram.com/p/B9XqFwtJgUh/?igshid=14l1j5ntpedic" TargetMode="External"/><Relationship Id="rId3" Type="http://schemas.openxmlformats.org/officeDocument/2006/relationships/hyperlink" Target="https://www.instagram.com/explore/tags/laguajira/" TargetMode="External"/><Relationship Id="rId214" Type="http://schemas.openxmlformats.org/officeDocument/2006/relationships/hyperlink" Target="https://web.facebook.com/JuanCarlosReinalesA/videos/635952761107180" TargetMode="External"/><Relationship Id="rId235" Type="http://schemas.openxmlformats.org/officeDocument/2006/relationships/hyperlink" Target="http://www.camara.gov.co/camara/visor?doc=/sites/default/files/2019-02/Matriz%20de%20Participacion%20Ciudadana%202018%20jul-dic.xlsx" TargetMode="External"/><Relationship Id="rId256" Type="http://schemas.openxmlformats.org/officeDocument/2006/relationships/hyperlink" Target="https://www.facebook.com/hernan.bangueroandrade" TargetMode="External"/><Relationship Id="rId277" Type="http://schemas.openxmlformats.org/officeDocument/2006/relationships/hyperlink" Target="https://www.facebook.com/145230056120409/videos/280692499601012" TargetMode="External"/><Relationship Id="rId298" Type="http://schemas.openxmlformats.org/officeDocument/2006/relationships/hyperlink" Target="https://www.instagram.com/p/CAJhHSIF5Ca/" TargetMode="External"/><Relationship Id="rId116" Type="http://schemas.openxmlformats.org/officeDocument/2006/relationships/hyperlink" Target="https://www.facebook.com/jriverapena/videos/148579796543956" TargetMode="External"/><Relationship Id="rId137" Type="http://schemas.openxmlformats.org/officeDocument/2006/relationships/hyperlink" Target="https://www.facebook.com/watch/?v=585138495467526" TargetMode="External"/><Relationship Id="rId158" Type="http://schemas.openxmlformats.org/officeDocument/2006/relationships/hyperlink" Target="https://www.youtube.com/watch?v=7jjYM-Ft23U&amp;t=1s" TargetMode="External"/><Relationship Id="rId302" Type="http://schemas.openxmlformats.org/officeDocument/2006/relationships/hyperlink" Target="https://twitter.com/CamaraColombia/status/1273817221580627968" TargetMode="External"/><Relationship Id="rId323" Type="http://schemas.openxmlformats.org/officeDocument/2006/relationships/hyperlink" Target="https://www.facebook.com/HernanH.GarzonRep/photos/a.525883581195935/868966786887611/" TargetMode="External"/><Relationship Id="rId344" Type="http://schemas.openxmlformats.org/officeDocument/2006/relationships/hyperlink" Target="https://www.juanitaenelcongreso.com/agenda" TargetMode="External"/><Relationship Id="rId20" Type="http://schemas.openxmlformats.org/officeDocument/2006/relationships/hyperlink" Target="http://www.camara.gov.co/camara/visor?doc=/sites/default/files/2019-02/Matriz%20de%20Participacion%20Ciudadana%202018%20jul-dic.xlsx" TargetMode="External"/><Relationship Id="rId41" Type="http://schemas.openxmlformats.org/officeDocument/2006/relationships/hyperlink" Target="https://www.facebook.com/aquileomedinaa/posts/2945536175508816" TargetMode="External"/><Relationship Id="rId62" Type="http://schemas.openxmlformats.org/officeDocument/2006/relationships/hyperlink" Target="https://www.facebook.com/BermudezRepresentante/" TargetMode="External"/><Relationship Id="rId83" Type="http://schemas.openxmlformats.org/officeDocument/2006/relationships/hyperlink" Target="https://business.facebook.com/aquileomedinaa/videos/476049093272980/" TargetMode="External"/><Relationship Id="rId179" Type="http://schemas.openxmlformats.org/officeDocument/2006/relationships/hyperlink" Target="https://twitter.com/Wilmerlealp/status/1229535372507525122" TargetMode="External"/><Relationship Id="rId365" Type="http://schemas.openxmlformats.org/officeDocument/2006/relationships/comments" Target="../comments1.xml"/><Relationship Id="rId190" Type="http://schemas.openxmlformats.org/officeDocument/2006/relationships/hyperlink" Target="https://www.instagram.com/p/B9SOsWPJFLV/?igshid=b37mrxdd774d" TargetMode="External"/><Relationship Id="rId204" Type="http://schemas.openxmlformats.org/officeDocument/2006/relationships/hyperlink" Target="https://www.facebook.com/CeDemocratico/videos/188547269945959" TargetMode="External"/><Relationship Id="rId225" Type="http://schemas.openxmlformats.org/officeDocument/2006/relationships/hyperlink" Target="https://web.facebook.com/JuanCarlosReinalesA/photos/a.415550981943030/2041212582710187/" TargetMode="External"/><Relationship Id="rId246" Type="http://schemas.openxmlformats.org/officeDocument/2006/relationships/hyperlink" Target="https://twitter.com/yamilarana/status/1223312426130661379?s=12" TargetMode="External"/><Relationship Id="rId267" Type="http://schemas.openxmlformats.org/officeDocument/2006/relationships/hyperlink" Target="about:blank" TargetMode="External"/><Relationship Id="rId288" Type="http://schemas.openxmlformats.org/officeDocument/2006/relationships/hyperlink" Target="https://www.instagram.com/p/B78-L3TFIHq/" TargetMode="External"/><Relationship Id="rId106" Type="http://schemas.openxmlformats.org/officeDocument/2006/relationships/hyperlink" Target="https://www.facebook.com/cataortizcamara" TargetMode="External"/><Relationship Id="rId127" Type="http://schemas.openxmlformats.org/officeDocument/2006/relationships/hyperlink" Target="https://www.facebook.com/watch/?v=669849710526733" TargetMode="External"/><Relationship Id="rId313" Type="http://schemas.openxmlformats.org/officeDocument/2006/relationships/hyperlink" Target="https://twitter.com/joseamarATL/status/1267600438116958214" TargetMode="External"/><Relationship Id="rId10" Type="http://schemas.openxmlformats.org/officeDocument/2006/relationships/hyperlink" Target="https://drive.google.com/file/d/1_Tdar99VD5ZBfBrWLprUoX6dCpR15cNe/view?usp=sharing" TargetMode="External"/><Relationship Id="rId31" Type="http://schemas.openxmlformats.org/officeDocument/2006/relationships/hyperlink" Target="https://www.facebook.com/168901337189614/posts/669676693778740/" TargetMode="External"/><Relationship Id="rId52" Type="http://schemas.openxmlformats.org/officeDocument/2006/relationships/hyperlink" Target="https://www.facebook.com/1207015859397858/posts/2329506463815453/" TargetMode="External"/><Relationship Id="rId73" Type="http://schemas.openxmlformats.org/officeDocument/2006/relationships/hyperlink" Target="https://www.facebook.com/168901337189614/posts/648886579191085/" TargetMode="External"/><Relationship Id="rId94" Type="http://schemas.openxmlformats.org/officeDocument/2006/relationships/hyperlink" Target="https://www.facebook.com/1207015859397858/posts/2329506463815453/" TargetMode="External"/><Relationship Id="rId148" Type="http://schemas.openxmlformats.org/officeDocument/2006/relationships/hyperlink" Target="http://www.camara.gov.co/camara/visor?doc=/sites/default/files/2018-06/SEGUNDO_PLAN_DE_ACCI%C3%93N_070618.docx" TargetMode="External"/><Relationship Id="rId169" Type="http://schemas.openxmlformats.org/officeDocument/2006/relationships/hyperlink" Target="https://www.facebook.com/Anatoliohernandezlozano1/posts/547568089236446" TargetMode="External"/><Relationship Id="rId334" Type="http://schemas.openxmlformats.org/officeDocument/2006/relationships/hyperlink" Target="https://www.facebook.com/HernanH.GarzonRep/photos/pcb.899865233797766/899840633800226/" TargetMode="External"/><Relationship Id="rId355" Type="http://schemas.openxmlformats.org/officeDocument/2006/relationships/hyperlink" Target="https://www.juanitaenelcongreso.com/agenda" TargetMode="External"/><Relationship Id="rId4" Type="http://schemas.openxmlformats.org/officeDocument/2006/relationships/hyperlink" Target="https://www.facebook.com/CJBONILLASOTO" TargetMode="External"/><Relationship Id="rId180" Type="http://schemas.openxmlformats.org/officeDocument/2006/relationships/hyperlink" Target="https://twitter.com/Wilmerlealp/status/1228168509928042500" TargetMode="External"/><Relationship Id="rId215" Type="http://schemas.openxmlformats.org/officeDocument/2006/relationships/hyperlink" Target="https://web.facebook.com/JuanCarlosReinalesA/videos/316394553301658" TargetMode="External"/><Relationship Id="rId236" Type="http://schemas.openxmlformats.org/officeDocument/2006/relationships/hyperlink" Target="mailto:carlos.bonilla@camara.gov.co" TargetMode="External"/><Relationship Id="rId257" Type="http://schemas.openxmlformats.org/officeDocument/2006/relationships/hyperlink" Target="mailto:hernan.banguero@camara.gov.co" TargetMode="External"/><Relationship Id="rId278" Type="http://schemas.openxmlformats.org/officeDocument/2006/relationships/hyperlink" Target="https://www.instagram.com/p/B7rULGjn53G/?utm_source=ig_web_copy_link" TargetMode="External"/><Relationship Id="rId303" Type="http://schemas.openxmlformats.org/officeDocument/2006/relationships/hyperlink" Target="https://twitter.com/CamaraColombia/status/1273969760141705218" TargetMode="External"/><Relationship Id="rId42" Type="http://schemas.openxmlformats.org/officeDocument/2006/relationships/hyperlink" Target="https://business.facebook.com/aquileomedinaa/videos/476049093272980/" TargetMode="External"/><Relationship Id="rId84" Type="http://schemas.openxmlformats.org/officeDocument/2006/relationships/hyperlink" Target="https://business.facebook.com/profile.php?id=100008466704034&amp;eid=ARDdBD-RE9_syA_ywDcb0wcHdtg8Zk7KAtcnvoKU2b944hbwKLGFlqXaFEzdLao_vY5NgLZIBqdqJEhE" TargetMode="External"/><Relationship Id="rId138" Type="http://schemas.openxmlformats.org/officeDocument/2006/relationships/hyperlink" Target="https://www.facebook.com/watch/?v=919816601801062" TargetMode="External"/><Relationship Id="rId345" Type="http://schemas.openxmlformats.org/officeDocument/2006/relationships/hyperlink" Target="https://www.juanitaenelcongreso.com/agenda" TargetMode="External"/><Relationship Id="rId191" Type="http://schemas.openxmlformats.org/officeDocument/2006/relationships/hyperlink" Target="https://www.instagram.com/p/B9FckabJ8qS/?igshid=1hogngasceblj" TargetMode="External"/><Relationship Id="rId205" Type="http://schemas.openxmlformats.org/officeDocument/2006/relationships/hyperlink" Target="http://www.camara.gov.co/participacion-ciudadana/rendicion-de-cuentas" TargetMode="External"/><Relationship Id="rId247" Type="http://schemas.openxmlformats.org/officeDocument/2006/relationships/hyperlink" Target="https://twitter.com/yamilarana/status/1232354311096672256?s=12" TargetMode="External"/><Relationship Id="rId107" Type="http://schemas.openxmlformats.org/officeDocument/2006/relationships/hyperlink" Target="https://www.facebook.com/cataortizcamara" TargetMode="External"/><Relationship Id="rId289" Type="http://schemas.openxmlformats.org/officeDocument/2006/relationships/hyperlink" Target="https://www.instagram.com/p/B8MRoTsF1Q0/" TargetMode="External"/><Relationship Id="rId11" Type="http://schemas.openxmlformats.org/officeDocument/2006/relationships/hyperlink" Target="https://drive.google.com/file/d/1_Tdar99VD5ZBfBrWLprUoX6dCpR15cNe/view?usp=sharing" TargetMode="External"/><Relationship Id="rId53" Type="http://schemas.openxmlformats.org/officeDocument/2006/relationships/hyperlink" Target="https://www.facebook.com/1207015859397858/posts/2325707664195333/" TargetMode="External"/><Relationship Id="rId149" Type="http://schemas.openxmlformats.org/officeDocument/2006/relationships/hyperlink" Target="http://www.camara.gov.co/camara/visor?doc=/sites/default/files/2018-06/SEGUNDO_PLAN_DE_ACCI%C3%93N_070618.docx" TargetMode="External"/><Relationship Id="rId314" Type="http://schemas.openxmlformats.org/officeDocument/2006/relationships/hyperlink" Target="https://twitter.com/joseamarATL/status/1273293804695629828" TargetMode="External"/><Relationship Id="rId356" Type="http://schemas.openxmlformats.org/officeDocument/2006/relationships/hyperlink" Target="https://www.facebook.com/kelyn.gonzalezduarte.7" TargetMode="External"/><Relationship Id="rId95" Type="http://schemas.openxmlformats.org/officeDocument/2006/relationships/hyperlink" Target="https://www.facebook.com/1207015859397858/posts/2325707664195333/" TargetMode="External"/><Relationship Id="rId160" Type="http://schemas.openxmlformats.org/officeDocument/2006/relationships/hyperlink" Target="https://www.youtube.com/watch?v=WewHHHk0AmY" TargetMode="External"/><Relationship Id="rId216" Type="http://schemas.openxmlformats.org/officeDocument/2006/relationships/hyperlink" Target="https://web.facebook.com/JuanCarlosReinalesA/videos/1485920248449024" TargetMode="External"/><Relationship Id="rId258" Type="http://schemas.openxmlformats.org/officeDocument/2006/relationships/hyperlink" Target="https://www.facebook.com/hernan.bangueroandrade" TargetMode="External"/><Relationship Id="rId22" Type="http://schemas.openxmlformats.org/officeDocument/2006/relationships/hyperlink" Target="http://www.camara.gov.co/transparencia-y-acceso-a-la-informacion-publica" TargetMode="External"/><Relationship Id="rId64" Type="http://schemas.openxmlformats.org/officeDocument/2006/relationships/hyperlink" Target="https://www.facebook.com/BermudezRepresentante/" TargetMode="External"/><Relationship Id="rId118" Type="http://schemas.openxmlformats.org/officeDocument/2006/relationships/hyperlink" Target="https://www.facebook.com/jriverapena/videos/163386274660402" TargetMode="External"/><Relationship Id="rId325" Type="http://schemas.openxmlformats.org/officeDocument/2006/relationships/hyperlink" Target="https://www.facebook.com/HernanH.GarzonRep/photos/pcb.871807886603501/871803106603979/" TargetMode="External"/><Relationship Id="rId171" Type="http://schemas.openxmlformats.org/officeDocument/2006/relationships/hyperlink" Target="https://www.facebook.com/Anatoliohernandezlozano1/posts/516953635631225" TargetMode="External"/><Relationship Id="rId227" Type="http://schemas.openxmlformats.org/officeDocument/2006/relationships/hyperlink" Target="https://web.facebook.com/JuanCarlosReinalesA/videos/1059302451497797" TargetMode="External"/><Relationship Id="rId269" Type="http://schemas.openxmlformats.org/officeDocument/2006/relationships/hyperlink" Target="https://www.facebook.com/145230056120409/videos/314859849533606" TargetMode="External"/><Relationship Id="rId33" Type="http://schemas.openxmlformats.org/officeDocument/2006/relationships/hyperlink" Target="https://www.facebook.com/hashtag/bello?__eep__=6&amp;source=feed_text&amp;epa=HASHTAG&amp;__xts__%5B0%5D=68.ARBWDjQefw38Rp_c5GbvzagNSdOTG9NSQZI57RdnNk_pU554Av7UwL5SQE3lPMhjhsQFNhLgiXEB8GCcHAcdiJ_7_uKrVaGM-8BNlt1QcwZEd6_IdFcqvmFUIAEV8Y5th0niwFti0ZrKmLwdVM_feSrJHcLzrIuddknVy8mj-2u-_2TyW5ezcyogURdiORttsw34LEDzUS9b4-pw_X3vWdNkvAox6m6H9UKW6UdYbfO-QhIU3IxtRYnNitCaK544eet3J2dPgc79HoK-bjswnkwZByjIPpyvYNv_Mn9DU66is8UZSU5tISp9zKtKKJDLOIV4cldNfz2P9B5SPt-YdKI&amp;__tn__=%2ANK-R" TargetMode="External"/><Relationship Id="rId129" Type="http://schemas.openxmlformats.org/officeDocument/2006/relationships/hyperlink" Target="https://www.facebook.com/watch/?v=575928719699973" TargetMode="External"/><Relationship Id="rId280" Type="http://schemas.openxmlformats.org/officeDocument/2006/relationships/hyperlink" Target="https://www.instagram.com/p/CAJj6WEHciB/?utm_source=ig_web_copy_link" TargetMode="External"/><Relationship Id="rId336" Type="http://schemas.openxmlformats.org/officeDocument/2006/relationships/hyperlink" Target="https://www.facebook.com/HernanH.GarzonRep/videos/244508343483136" TargetMode="External"/><Relationship Id="rId75" Type="http://schemas.openxmlformats.org/officeDocument/2006/relationships/hyperlink" Target="https://www.facebook.com/168901337189614/posts/626221371457606/" TargetMode="External"/><Relationship Id="rId140" Type="http://schemas.openxmlformats.org/officeDocument/2006/relationships/hyperlink" Target="https://www.facebook.com/watch/live/?v=156596068677271&amp;ref=watch_permalink" TargetMode="External"/><Relationship Id="rId182" Type="http://schemas.openxmlformats.org/officeDocument/2006/relationships/hyperlink" Target="https://www.instagram.com/p/CBqacwnJM0t/?igshid=gp7b2i7o843b" TargetMode="External"/><Relationship Id="rId6" Type="http://schemas.openxmlformats.org/officeDocument/2006/relationships/hyperlink" Target="https://www.facebook.com/CJBONILLASOTO" TargetMode="External"/><Relationship Id="rId238" Type="http://schemas.openxmlformats.org/officeDocument/2006/relationships/hyperlink" Target="https://www.instagram.com/juan_espinalr" TargetMode="External"/><Relationship Id="rId291" Type="http://schemas.openxmlformats.org/officeDocument/2006/relationships/hyperlink" Target="https://www.instagram.com/p/B8fQV3Vli2C/" TargetMode="External"/><Relationship Id="rId305" Type="http://schemas.openxmlformats.org/officeDocument/2006/relationships/hyperlink" Target="https://twitter.com/CamaraColombia/status/1274535836827234304" TargetMode="External"/><Relationship Id="rId347" Type="http://schemas.openxmlformats.org/officeDocument/2006/relationships/hyperlink" Target="https://www.juanitaenelcongreso.com/agenda" TargetMode="External"/><Relationship Id="rId44" Type="http://schemas.openxmlformats.org/officeDocument/2006/relationships/hyperlink" Target="https://business.facebook.com/1589652347763879/videos/129630025021081/" TargetMode="External"/><Relationship Id="rId86" Type="http://schemas.openxmlformats.org/officeDocument/2006/relationships/hyperlink" Target="https://www.facebook.com/aquileomedinaa/posts/2888530444542723" TargetMode="External"/><Relationship Id="rId151" Type="http://schemas.openxmlformats.org/officeDocument/2006/relationships/hyperlink" Target="http://www.camara.gov.co/camara/visor?doc=/sites/default/files/2018-06/SEGUNDO_PLAN_DE_ACCI%C3%93N_070618.docx" TargetMode="External"/><Relationship Id="rId193" Type="http://schemas.openxmlformats.org/officeDocument/2006/relationships/hyperlink" Target="https://www.instagram.com/p/B8mb-37Ac_r/?igshid=4m6ufk76dj" TargetMode="External"/><Relationship Id="rId207" Type="http://schemas.openxmlformats.org/officeDocument/2006/relationships/hyperlink" Target="http://www.camara.gov.co/" TargetMode="External"/><Relationship Id="rId249" Type="http://schemas.openxmlformats.org/officeDocument/2006/relationships/hyperlink" Target="https://www.facebook.com/hernan.bangueroandrade" TargetMode="External"/><Relationship Id="rId13" Type="http://schemas.openxmlformats.org/officeDocument/2006/relationships/hyperlink" Target="https://drive.google.com/file/d/1_Tdar99VD5ZBfBrWLprUoX6dCpR15cNe/view?usp=sharing" TargetMode="External"/><Relationship Id="rId109" Type="http://schemas.openxmlformats.org/officeDocument/2006/relationships/hyperlink" Target="https://www.facebook.com/hashtag/500a%C3%B1osdesantamarta?__eep__=6&amp;__cft__%5b0%5d=AZXrcTMjIG4UHY180saGlUG-tbeQNrN0U045xPfKE2nwUnnMx911q3oHbFL-BlmpD1Y2aymrb72sYZx_puXi8trLImULzCBuQBa8QLmb1NVf92-IZ340Rlmj9Qgdt-P6lU5Fc6_KNDDm-viueSvdFl5TW9Qt_YTFb1z0BNPSCPtWwaEF5WLoGiV9ZluxulF-iNU&amp;__tn__=*NK-R" TargetMode="External"/><Relationship Id="rId260" Type="http://schemas.openxmlformats.org/officeDocument/2006/relationships/hyperlink" Target="https://www.facebook.com/hernan.bangueroandrade" TargetMode="External"/><Relationship Id="rId316" Type="http://schemas.openxmlformats.org/officeDocument/2006/relationships/hyperlink" Target="https://www.facebook.com/OmarFARC/photos/a.124123975068608/620573162090351" TargetMode="External"/><Relationship Id="rId55" Type="http://schemas.openxmlformats.org/officeDocument/2006/relationships/hyperlink" Target="https://www.facebook.com/1207015859397858/posts/2308150545951045/" TargetMode="External"/><Relationship Id="rId97" Type="http://schemas.openxmlformats.org/officeDocument/2006/relationships/hyperlink" Target="https://www.facebook.com/1207015859397858/posts/2308150545951045/" TargetMode="External"/><Relationship Id="rId120" Type="http://schemas.openxmlformats.org/officeDocument/2006/relationships/hyperlink" Target="https://www.facebook.com/jriverapena/photos/pcb.1790435147754713/1790435047754723/" TargetMode="External"/><Relationship Id="rId358" Type="http://schemas.openxmlformats.org/officeDocument/2006/relationships/hyperlink" Target="https://www.facebook.com/johnjairo.roldanavendano.1/posts/1492800157567473" TargetMode="External"/><Relationship Id="rId162" Type="http://schemas.openxmlformats.org/officeDocument/2006/relationships/hyperlink" Target="https://www.youtube.com/watch?v=p8a_IiVtyhI" TargetMode="External"/><Relationship Id="rId218" Type="http://schemas.openxmlformats.org/officeDocument/2006/relationships/hyperlink" Target="https://web.facebook.com/JuanCarlosReinalesA/photos/a.415550981943030/2033734476791331/" TargetMode="External"/><Relationship Id="rId271" Type="http://schemas.openxmlformats.org/officeDocument/2006/relationships/hyperlink" Target="https://www.facebook.com/145230056120409/videos/683817825750498" TargetMode="External"/><Relationship Id="rId24" Type="http://schemas.openxmlformats.org/officeDocument/2006/relationships/hyperlink" Target="https://www.instagram.com/p/B_N6u5AgMZv/?igshid=14kfh8wmzz5bt" TargetMode="External"/><Relationship Id="rId66" Type="http://schemas.openxmlformats.org/officeDocument/2006/relationships/hyperlink" Target="https://www.facebook.com/BermudezRepresentante/" TargetMode="External"/><Relationship Id="rId131" Type="http://schemas.openxmlformats.org/officeDocument/2006/relationships/hyperlink" Target="https://www.facebook.com/GabrielJVallejo/photos/a.1958649951050064/2549556081959445/?type=3&amp;theater" TargetMode="External"/><Relationship Id="rId327" Type="http://schemas.openxmlformats.org/officeDocument/2006/relationships/hyperlink" Target="https://www.facebook.com/HernanH.GarzonRep/photos/pcb.879404652510491/879399072511049/" TargetMode="External"/><Relationship Id="rId173" Type="http://schemas.openxmlformats.org/officeDocument/2006/relationships/hyperlink" Target="https://www.facebook.com/Anatoliohernandezlozano1/posts/505667196759869" TargetMode="External"/><Relationship Id="rId229" Type="http://schemas.openxmlformats.org/officeDocument/2006/relationships/hyperlink" Target="https://web.facebook.com/JuanCarlosReinalesA/photos/pcb.2046586668839445/2046586518839460/" TargetMode="External"/><Relationship Id="rId240" Type="http://schemas.openxmlformats.org/officeDocument/2006/relationships/hyperlink" Target="https://twitter.com/Wilmerlealp/status/1227320526655361027" TargetMode="External"/><Relationship Id="rId35" Type="http://schemas.openxmlformats.org/officeDocument/2006/relationships/hyperlink" Target="https://www.facebook.com/168901337189614/posts/641473713265705/" TargetMode="External"/><Relationship Id="rId77" Type="http://schemas.openxmlformats.org/officeDocument/2006/relationships/hyperlink" Target="http://www.camara.gov.co/transparencia-y-acceso-a-la-informacion-publica" TargetMode="External"/><Relationship Id="rId100" Type="http://schemas.openxmlformats.org/officeDocument/2006/relationships/hyperlink" Target="https://www.facebook.com/cataortizcamara" TargetMode="External"/><Relationship Id="rId282" Type="http://schemas.openxmlformats.org/officeDocument/2006/relationships/hyperlink" Target="https://www.instagram.com/p/B7Go52tFhEB/" TargetMode="External"/><Relationship Id="rId338" Type="http://schemas.openxmlformats.org/officeDocument/2006/relationships/hyperlink" Target="https://www.facebook.com/HernanH.GarzonRep/photos/a.525883581195935/966032387181050/" TargetMode="External"/><Relationship Id="rId8" Type="http://schemas.openxmlformats.org/officeDocument/2006/relationships/hyperlink" Target="https://drive.google.com/file/d/1_Tdar99VD5ZBfBrWLprUoX6dCpR15cNe/view?usp=sharing" TargetMode="External"/><Relationship Id="rId142" Type="http://schemas.openxmlformats.org/officeDocument/2006/relationships/hyperlink" Target="http://www.camara.gov.co/camara/visor?doc=/sites/default/files/2018-06/SEGUNDO_PLAN_DE_ACCI%C3%93N_070618.docx" TargetMode="External"/><Relationship Id="rId184" Type="http://schemas.openxmlformats.org/officeDocument/2006/relationships/hyperlink" Target="https://www.instagram.com/p/B-iNKp3JL9P/?igshid=18ds4g84rv29n" TargetMode="External"/><Relationship Id="rId251" Type="http://schemas.openxmlformats.org/officeDocument/2006/relationships/hyperlink" Target="http://www.camara.gov.co/pqrs" TargetMode="External"/><Relationship Id="rId46" Type="http://schemas.openxmlformats.org/officeDocument/2006/relationships/hyperlink" Target="https://www.facebook.com/1207015859397858/posts/2621545721278191/" TargetMode="External"/><Relationship Id="rId293" Type="http://schemas.openxmlformats.org/officeDocument/2006/relationships/hyperlink" Target="https://www.instagram.com/p/B9EbjfXFh89/" TargetMode="External"/><Relationship Id="rId307" Type="http://schemas.openxmlformats.org/officeDocument/2006/relationships/hyperlink" Target="https://www.instagram.com/p/CCRg5Dolqui/" TargetMode="External"/><Relationship Id="rId349" Type="http://schemas.openxmlformats.org/officeDocument/2006/relationships/hyperlink" Target="https://www.juanitaenelcongreso.com/agenda" TargetMode="External"/><Relationship Id="rId88" Type="http://schemas.openxmlformats.org/officeDocument/2006/relationships/hyperlink" Target="https://www.facebook.com/1207015859397858/posts/2607662842666479/" TargetMode="External"/><Relationship Id="rId111" Type="http://schemas.openxmlformats.org/officeDocument/2006/relationships/hyperlink" Target="https://www.instagram.com/p/B8gXrQBl9aX/" TargetMode="External"/><Relationship Id="rId153" Type="http://schemas.openxmlformats.org/officeDocument/2006/relationships/hyperlink" Target="https://www.facebook.com/mirandabogota/" TargetMode="External"/><Relationship Id="rId195" Type="http://schemas.openxmlformats.org/officeDocument/2006/relationships/hyperlink" Target="https://www.instagram.com/p/B7bJl7IgMY8/?igshid=fkupfo1z5xco" TargetMode="External"/><Relationship Id="rId209" Type="http://schemas.openxmlformats.org/officeDocument/2006/relationships/hyperlink" Target="https://web.facebook.com/JuanCarlosReinalesA/photos/a.415550981943030/2015132548651524/" TargetMode="External"/><Relationship Id="rId360" Type="http://schemas.openxmlformats.org/officeDocument/2006/relationships/hyperlink" Target="http://www.presidenci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G1254"/>
  <sheetViews>
    <sheetView tabSelected="1" topLeftCell="C7" zoomScale="85" zoomScaleNormal="85" workbookViewId="0">
      <selection activeCell="G12" sqref="A1:AG1254"/>
    </sheetView>
  </sheetViews>
  <sheetFormatPr baseColWidth="10" defaultRowHeight="15"/>
  <cols>
    <col min="1" max="1" width="26.28515625" customWidth="1"/>
    <col min="2" max="2" width="32.42578125" customWidth="1"/>
    <col min="3" max="3" width="27" customWidth="1"/>
    <col min="4" max="4" width="29.28515625" customWidth="1"/>
    <col min="5" max="5" width="19.5703125" customWidth="1"/>
    <col min="6" max="6" width="24.42578125" customWidth="1"/>
    <col min="7" max="7" width="33.85546875" customWidth="1"/>
    <col min="8" max="8" width="34" customWidth="1"/>
    <col min="9" max="9" width="47.140625" customWidth="1"/>
    <col min="10" max="10" width="33.28515625" customWidth="1"/>
    <col min="11" max="11" width="24.5703125" customWidth="1"/>
    <col min="12" max="12" width="26.5703125" customWidth="1"/>
    <col min="13" max="13" width="20.28515625" customWidth="1"/>
  </cols>
  <sheetData>
    <row r="1" spans="1:13" ht="15.75" thickBot="1">
      <c r="A1" s="567"/>
      <c r="B1" s="568"/>
      <c r="C1" s="3"/>
      <c r="D1" s="54"/>
      <c r="E1" s="573" t="s">
        <v>0</v>
      </c>
      <c r="F1" s="574"/>
      <c r="G1" s="574"/>
      <c r="H1" s="574"/>
      <c r="I1" s="574"/>
      <c r="J1" s="574"/>
      <c r="K1" s="575"/>
      <c r="L1" s="576" t="s">
        <v>1</v>
      </c>
      <c r="M1" s="577"/>
    </row>
    <row r="2" spans="1:13" ht="15.75" thickBot="1">
      <c r="A2" s="569"/>
      <c r="B2" s="570"/>
      <c r="C2" s="4"/>
      <c r="D2" s="5"/>
      <c r="E2" s="578" t="s">
        <v>2</v>
      </c>
      <c r="F2" s="579"/>
      <c r="G2" s="579"/>
      <c r="H2" s="579"/>
      <c r="I2" s="579"/>
      <c r="J2" s="579"/>
      <c r="K2" s="580"/>
      <c r="L2" s="581" t="s">
        <v>3</v>
      </c>
      <c r="M2" s="582"/>
    </row>
    <row r="3" spans="1:13" ht="15.75" thickBot="1">
      <c r="A3" s="571"/>
      <c r="B3" s="572"/>
      <c r="D3" s="55"/>
      <c r="E3" s="583" t="s">
        <v>4</v>
      </c>
      <c r="F3" s="583"/>
      <c r="G3" s="583"/>
      <c r="H3" s="583"/>
      <c r="I3" s="583"/>
      <c r="J3" s="583"/>
      <c r="K3" s="584"/>
      <c r="L3" s="585" t="s">
        <v>2298</v>
      </c>
      <c r="M3" s="586"/>
    </row>
    <row r="4" spans="1:13" ht="15.75" thickBot="1">
      <c r="A4" s="563" t="s">
        <v>2299</v>
      </c>
      <c r="B4" s="564"/>
      <c r="C4" s="564"/>
      <c r="D4" s="564"/>
      <c r="E4" s="564"/>
      <c r="F4" s="564"/>
      <c r="G4" s="564"/>
      <c r="H4" s="564"/>
      <c r="I4" s="564"/>
      <c r="J4" s="565"/>
      <c r="K4" s="565"/>
      <c r="L4" s="565"/>
      <c r="M4" s="566"/>
    </row>
    <row r="5" spans="1:13" ht="56.25" customHeight="1" thickBot="1">
      <c r="A5" s="53" t="s">
        <v>5</v>
      </c>
      <c r="B5" s="52" t="s">
        <v>6</v>
      </c>
      <c r="C5" s="50" t="s">
        <v>7</v>
      </c>
      <c r="D5" s="51" t="s">
        <v>8</v>
      </c>
      <c r="E5" s="50" t="s">
        <v>9</v>
      </c>
      <c r="F5" s="49" t="s">
        <v>10</v>
      </c>
      <c r="G5" s="48" t="s">
        <v>11</v>
      </c>
      <c r="H5" s="48" t="s">
        <v>12</v>
      </c>
      <c r="I5" s="48" t="s">
        <v>13</v>
      </c>
      <c r="J5" s="47" t="s">
        <v>14</v>
      </c>
      <c r="K5" s="1" t="s">
        <v>15</v>
      </c>
      <c r="L5" s="6" t="s">
        <v>16</v>
      </c>
      <c r="M5" s="2" t="s">
        <v>17</v>
      </c>
    </row>
    <row r="6" spans="1:13" ht="59.25" customHeight="1">
      <c r="A6" s="44" t="s">
        <v>2255</v>
      </c>
      <c r="B6" s="18" t="s">
        <v>2256</v>
      </c>
      <c r="C6" s="45" t="s">
        <v>18</v>
      </c>
      <c r="D6" s="46" t="s">
        <v>19</v>
      </c>
      <c r="E6" s="45" t="s">
        <v>20</v>
      </c>
      <c r="F6" s="18" t="s">
        <v>21</v>
      </c>
      <c r="G6" s="25" t="s">
        <v>2254</v>
      </c>
      <c r="H6" s="25" t="s">
        <v>22</v>
      </c>
      <c r="I6" s="25" t="s">
        <v>2254</v>
      </c>
      <c r="J6" s="56" t="s">
        <v>23</v>
      </c>
      <c r="K6" s="7" t="str">
        <f t="shared" ref="K6:K11" si="0">F6</f>
        <v>MESA DIRECTIVA, SECRETARÍA GENERAL Y DIRECCIÓN ADMINISTRATIVA</v>
      </c>
      <c r="L6" s="160"/>
      <c r="M6" s="10"/>
    </row>
    <row r="7" spans="1:13" ht="90" customHeight="1">
      <c r="A7" s="44" t="s">
        <v>2255</v>
      </c>
      <c r="B7" s="18" t="s">
        <v>2256</v>
      </c>
      <c r="C7" s="11" t="s">
        <v>24</v>
      </c>
      <c r="D7" s="12" t="s">
        <v>25</v>
      </c>
      <c r="E7" s="13" t="s">
        <v>26</v>
      </c>
      <c r="F7" s="7" t="s">
        <v>2</v>
      </c>
      <c r="G7" s="9" t="s">
        <v>27</v>
      </c>
      <c r="H7" s="9" t="s">
        <v>22</v>
      </c>
      <c r="I7" s="9" t="s">
        <v>2252</v>
      </c>
      <c r="J7" s="7" t="s">
        <v>29</v>
      </c>
      <c r="K7" s="7" t="str">
        <f t="shared" si="0"/>
        <v>SECRETARÍA GENERAL</v>
      </c>
      <c r="L7" s="18" t="s">
        <v>30</v>
      </c>
      <c r="M7" s="14"/>
    </row>
    <row r="8" spans="1:13" ht="51.75" customHeight="1">
      <c r="A8" s="44" t="s">
        <v>2255</v>
      </c>
      <c r="B8" s="18" t="s">
        <v>2256</v>
      </c>
      <c r="C8" s="15" t="s">
        <v>31</v>
      </c>
      <c r="D8" s="16" t="s">
        <v>32</v>
      </c>
      <c r="E8" s="17" t="s">
        <v>33</v>
      </c>
      <c r="F8" s="7" t="s">
        <v>2</v>
      </c>
      <c r="G8" s="9" t="s">
        <v>2251</v>
      </c>
      <c r="H8" s="9" t="s">
        <v>22</v>
      </c>
      <c r="I8" s="9" t="s">
        <v>2251</v>
      </c>
      <c r="J8" s="8" t="s">
        <v>34</v>
      </c>
      <c r="K8" s="7" t="str">
        <f t="shared" si="0"/>
        <v>SECRETARÍA GENERAL</v>
      </c>
      <c r="L8" s="7" t="s">
        <v>35</v>
      </c>
      <c r="M8" s="14"/>
    </row>
    <row r="9" spans="1:13" ht="180.75" hidden="1" customHeight="1">
      <c r="A9" s="44" t="s">
        <v>2255</v>
      </c>
      <c r="B9" s="18" t="s">
        <v>2256</v>
      </c>
      <c r="C9" s="18" t="s">
        <v>36</v>
      </c>
      <c r="D9" s="16" t="s">
        <v>37</v>
      </c>
      <c r="E9" s="19" t="s">
        <v>20</v>
      </c>
      <c r="F9" s="20" t="s">
        <v>2</v>
      </c>
      <c r="G9" s="21" t="s">
        <v>2253</v>
      </c>
      <c r="H9" s="9" t="s">
        <v>22</v>
      </c>
      <c r="I9" s="9" t="s">
        <v>39</v>
      </c>
      <c r="J9" s="161" t="s">
        <v>40</v>
      </c>
      <c r="K9" s="7" t="str">
        <f t="shared" si="0"/>
        <v>SECRETARÍA GENERAL</v>
      </c>
      <c r="L9" s="7" t="s">
        <v>41</v>
      </c>
      <c r="M9" s="14"/>
    </row>
    <row r="10" spans="1:13" ht="58.5" customHeight="1">
      <c r="A10" s="44" t="s">
        <v>2255</v>
      </c>
      <c r="B10" s="18" t="s">
        <v>2256</v>
      </c>
      <c r="C10" s="22" t="s">
        <v>42</v>
      </c>
      <c r="D10" s="23" t="s">
        <v>43</v>
      </c>
      <c r="E10" s="24" t="s">
        <v>20</v>
      </c>
      <c r="F10" s="13" t="s">
        <v>2</v>
      </c>
      <c r="G10" s="25" t="s">
        <v>3067</v>
      </c>
      <c r="H10" s="9" t="s">
        <v>22</v>
      </c>
      <c r="I10" s="25" t="s">
        <v>3067</v>
      </c>
      <c r="J10" s="7" t="s">
        <v>44</v>
      </c>
      <c r="K10" s="7" t="str">
        <f t="shared" si="0"/>
        <v>SECRETARÍA GENERAL</v>
      </c>
      <c r="L10" s="7" t="s">
        <v>45</v>
      </c>
      <c r="M10" s="14"/>
    </row>
    <row r="11" spans="1:13" ht="89.25">
      <c r="A11" s="44" t="s">
        <v>2255</v>
      </c>
      <c r="B11" s="18" t="s">
        <v>2256</v>
      </c>
      <c r="C11" s="11" t="s">
        <v>46</v>
      </c>
      <c r="D11" s="8" t="s">
        <v>47</v>
      </c>
      <c r="E11" s="144" t="s">
        <v>20</v>
      </c>
      <c r="F11" s="45" t="s">
        <v>2</v>
      </c>
      <c r="G11" s="142" t="s">
        <v>48</v>
      </c>
      <c r="H11" s="145" t="s">
        <v>22</v>
      </c>
      <c r="I11" s="146" t="s">
        <v>49</v>
      </c>
      <c r="J11" s="8" t="s">
        <v>50</v>
      </c>
      <c r="K11" s="8" t="str">
        <f t="shared" si="0"/>
        <v>SECRETARÍA GENERAL</v>
      </c>
      <c r="L11" s="8" t="s">
        <v>51</v>
      </c>
      <c r="M11" s="14"/>
    </row>
    <row r="12" spans="1:13" ht="76.5">
      <c r="A12" s="44" t="s">
        <v>2255</v>
      </c>
      <c r="B12" s="18" t="s">
        <v>2256</v>
      </c>
      <c r="C12" s="164" t="s">
        <v>2306</v>
      </c>
      <c r="D12" s="164" t="s">
        <v>2307</v>
      </c>
      <c r="E12" s="164" t="s">
        <v>20</v>
      </c>
      <c r="F12" s="164" t="s">
        <v>2311</v>
      </c>
      <c r="G12" s="164" t="s">
        <v>2308</v>
      </c>
      <c r="H12" s="164" t="s">
        <v>22</v>
      </c>
      <c r="I12" s="164" t="s">
        <v>2308</v>
      </c>
      <c r="J12" s="164" t="s">
        <v>2309</v>
      </c>
      <c r="K12" s="164" t="s">
        <v>2311</v>
      </c>
      <c r="L12" s="164" t="s">
        <v>2310</v>
      </c>
      <c r="M12" s="34"/>
    </row>
    <row r="13" spans="1:13" ht="63.75">
      <c r="A13" s="44" t="s">
        <v>2255</v>
      </c>
      <c r="B13" s="18" t="s">
        <v>2256</v>
      </c>
      <c r="C13" s="201" t="s">
        <v>18</v>
      </c>
      <c r="D13" s="202" t="s">
        <v>2338</v>
      </c>
      <c r="E13" s="201" t="s">
        <v>20</v>
      </c>
      <c r="F13" s="205" t="s">
        <v>2361</v>
      </c>
      <c r="G13" s="203" t="s">
        <v>2339</v>
      </c>
      <c r="H13" s="203" t="s">
        <v>22</v>
      </c>
      <c r="I13" s="203" t="s">
        <v>2340</v>
      </c>
      <c r="J13" s="204" t="s">
        <v>2341</v>
      </c>
      <c r="K13" s="205" t="s">
        <v>2361</v>
      </c>
      <c r="L13" s="164" t="s">
        <v>2342</v>
      </c>
      <c r="M13" s="34"/>
    </row>
    <row r="14" spans="1:13" ht="63.75">
      <c r="A14" s="44" t="s">
        <v>2255</v>
      </c>
      <c r="B14" s="18" t="s">
        <v>2256</v>
      </c>
      <c r="C14" s="201" t="s">
        <v>18</v>
      </c>
      <c r="D14" s="202" t="s">
        <v>2338</v>
      </c>
      <c r="E14" s="201" t="s">
        <v>20</v>
      </c>
      <c r="F14" s="205" t="s">
        <v>2361</v>
      </c>
      <c r="G14" s="203" t="s">
        <v>2339</v>
      </c>
      <c r="H14" s="203" t="s">
        <v>22</v>
      </c>
      <c r="I14" s="203" t="s">
        <v>2343</v>
      </c>
      <c r="J14" s="204" t="s">
        <v>2341</v>
      </c>
      <c r="K14" s="205" t="s">
        <v>2361</v>
      </c>
      <c r="L14" s="164" t="s">
        <v>2342</v>
      </c>
      <c r="M14" s="34"/>
    </row>
    <row r="15" spans="1:13" ht="63.75">
      <c r="A15" s="44" t="s">
        <v>2255</v>
      </c>
      <c r="B15" s="18" t="s">
        <v>2256</v>
      </c>
      <c r="C15" s="201" t="s">
        <v>18</v>
      </c>
      <c r="D15" s="202" t="s">
        <v>2338</v>
      </c>
      <c r="E15" s="201" t="s">
        <v>20</v>
      </c>
      <c r="F15" s="205" t="s">
        <v>2361</v>
      </c>
      <c r="G15" s="203" t="s">
        <v>2339</v>
      </c>
      <c r="H15" s="203" t="s">
        <v>22</v>
      </c>
      <c r="I15" s="203" t="s">
        <v>2344</v>
      </c>
      <c r="J15" s="204" t="s">
        <v>2341</v>
      </c>
      <c r="K15" s="205" t="s">
        <v>2361</v>
      </c>
      <c r="L15" s="164" t="s">
        <v>2342</v>
      </c>
      <c r="M15" s="34"/>
    </row>
    <row r="16" spans="1:13" ht="38.25">
      <c r="A16" s="44" t="s">
        <v>2255</v>
      </c>
      <c r="B16" s="18" t="s">
        <v>2256</v>
      </c>
      <c r="C16" s="201" t="s">
        <v>18</v>
      </c>
      <c r="D16" s="202" t="s">
        <v>2345</v>
      </c>
      <c r="E16" s="201" t="s">
        <v>20</v>
      </c>
      <c r="F16" s="205" t="s">
        <v>2361</v>
      </c>
      <c r="G16" s="203" t="s">
        <v>2346</v>
      </c>
      <c r="H16" s="203" t="s">
        <v>22</v>
      </c>
      <c r="I16" s="203" t="s">
        <v>2347</v>
      </c>
      <c r="J16" s="204" t="s">
        <v>2341</v>
      </c>
      <c r="K16" s="205" t="s">
        <v>2361</v>
      </c>
      <c r="L16" s="164" t="s">
        <v>2348</v>
      </c>
      <c r="M16" s="34"/>
    </row>
    <row r="17" spans="1:13" ht="38.25">
      <c r="A17" s="44" t="s">
        <v>2255</v>
      </c>
      <c r="B17" s="18" t="s">
        <v>2256</v>
      </c>
      <c r="C17" s="201" t="s">
        <v>18</v>
      </c>
      <c r="D17" s="202" t="s">
        <v>2349</v>
      </c>
      <c r="E17" s="201" t="s">
        <v>20</v>
      </c>
      <c r="F17" s="205" t="s">
        <v>2361</v>
      </c>
      <c r="G17" s="203" t="s">
        <v>2346</v>
      </c>
      <c r="H17" s="203" t="s">
        <v>22</v>
      </c>
      <c r="I17" s="203" t="s">
        <v>2350</v>
      </c>
      <c r="J17" s="204" t="s">
        <v>2341</v>
      </c>
      <c r="K17" s="205" t="s">
        <v>2361</v>
      </c>
      <c r="L17" s="164" t="s">
        <v>2348</v>
      </c>
      <c r="M17" s="34"/>
    </row>
    <row r="18" spans="1:13" ht="38.25">
      <c r="A18" s="44" t="s">
        <v>2255</v>
      </c>
      <c r="B18" s="18" t="s">
        <v>2256</v>
      </c>
      <c r="C18" s="201" t="s">
        <v>18</v>
      </c>
      <c r="D18" s="202" t="s">
        <v>2351</v>
      </c>
      <c r="E18" s="201" t="s">
        <v>20</v>
      </c>
      <c r="F18" s="205" t="s">
        <v>2361</v>
      </c>
      <c r="G18" s="203" t="s">
        <v>2352</v>
      </c>
      <c r="H18" s="203" t="s">
        <v>22</v>
      </c>
      <c r="I18" s="203" t="s">
        <v>2353</v>
      </c>
      <c r="J18" s="204" t="s">
        <v>2341</v>
      </c>
      <c r="K18" s="205" t="s">
        <v>2361</v>
      </c>
      <c r="L18" s="164" t="s">
        <v>2354</v>
      </c>
      <c r="M18" s="34"/>
    </row>
    <row r="19" spans="1:13" ht="51">
      <c r="A19" s="44" t="s">
        <v>2255</v>
      </c>
      <c r="B19" s="18" t="s">
        <v>2256</v>
      </c>
      <c r="C19" s="201" t="s">
        <v>18</v>
      </c>
      <c r="D19" s="202" t="s">
        <v>2355</v>
      </c>
      <c r="E19" s="201" t="s">
        <v>20</v>
      </c>
      <c r="F19" s="205" t="s">
        <v>2361</v>
      </c>
      <c r="G19" s="203" t="s">
        <v>2352</v>
      </c>
      <c r="H19" s="203" t="s">
        <v>22</v>
      </c>
      <c r="I19" s="203" t="s">
        <v>2353</v>
      </c>
      <c r="J19" s="204" t="s">
        <v>2341</v>
      </c>
      <c r="K19" s="205" t="s">
        <v>2361</v>
      </c>
      <c r="L19" s="164" t="s">
        <v>2356</v>
      </c>
      <c r="M19" s="34"/>
    </row>
    <row r="20" spans="1:13" ht="51">
      <c r="A20" s="44" t="s">
        <v>2255</v>
      </c>
      <c r="B20" s="18" t="s">
        <v>2256</v>
      </c>
      <c r="C20" s="201" t="s">
        <v>18</v>
      </c>
      <c r="D20" s="202" t="s">
        <v>2357</v>
      </c>
      <c r="E20" s="201" t="s">
        <v>20</v>
      </c>
      <c r="F20" s="205" t="s">
        <v>2361</v>
      </c>
      <c r="G20" s="203" t="s">
        <v>2352</v>
      </c>
      <c r="H20" s="203" t="s">
        <v>22</v>
      </c>
      <c r="I20" s="203" t="s">
        <v>2358</v>
      </c>
      <c r="J20" s="204" t="s">
        <v>2341</v>
      </c>
      <c r="K20" s="205" t="s">
        <v>2361</v>
      </c>
      <c r="L20" s="164" t="s">
        <v>2359</v>
      </c>
      <c r="M20" s="34"/>
    </row>
    <row r="21" spans="1:13" ht="76.5">
      <c r="A21" s="44" t="s">
        <v>2255</v>
      </c>
      <c r="B21" s="18" t="s">
        <v>2256</v>
      </c>
      <c r="C21" s="206" t="s">
        <v>24</v>
      </c>
      <c r="D21" s="207" t="s">
        <v>2360</v>
      </c>
      <c r="E21" s="208" t="s">
        <v>26</v>
      </c>
      <c r="F21" s="205" t="s">
        <v>2361</v>
      </c>
      <c r="G21" s="203" t="s">
        <v>2252</v>
      </c>
      <c r="H21" s="203" t="s">
        <v>22</v>
      </c>
      <c r="I21" s="203" t="s">
        <v>2252</v>
      </c>
      <c r="J21" s="164" t="s">
        <v>2362</v>
      </c>
      <c r="K21" s="205" t="s">
        <v>2361</v>
      </c>
      <c r="L21" s="210" t="s">
        <v>2363</v>
      </c>
      <c r="M21" s="34"/>
    </row>
    <row r="22" spans="1:13" ht="127.5">
      <c r="A22" s="44" t="s">
        <v>2255</v>
      </c>
      <c r="B22" s="18" t="s">
        <v>2256</v>
      </c>
      <c r="C22" s="164" t="s">
        <v>36</v>
      </c>
      <c r="D22" s="209" t="s">
        <v>37</v>
      </c>
      <c r="E22" s="211" t="s">
        <v>20</v>
      </c>
      <c r="F22" s="213" t="s">
        <v>2361</v>
      </c>
      <c r="G22" s="212" t="s">
        <v>2364</v>
      </c>
      <c r="H22" s="203" t="s">
        <v>22</v>
      </c>
      <c r="I22" s="203" t="s">
        <v>89</v>
      </c>
      <c r="J22" s="164" t="s">
        <v>40</v>
      </c>
      <c r="K22" s="213" t="s">
        <v>2361</v>
      </c>
      <c r="L22" s="164"/>
      <c r="M22" s="34"/>
    </row>
    <row r="23" spans="1:13" ht="51">
      <c r="A23" s="44" t="s">
        <v>2255</v>
      </c>
      <c r="B23" s="18" t="s">
        <v>2256</v>
      </c>
      <c r="C23" s="229" t="s">
        <v>2915</v>
      </c>
      <c r="D23" s="230" t="s">
        <v>2367</v>
      </c>
      <c r="E23" s="231" t="s">
        <v>26</v>
      </c>
      <c r="F23" s="84" t="s">
        <v>2914</v>
      </c>
      <c r="G23" s="229" t="s">
        <v>2369</v>
      </c>
      <c r="H23" s="232" t="s">
        <v>22</v>
      </c>
      <c r="I23" s="230" t="s">
        <v>2369</v>
      </c>
      <c r="J23" s="231" t="s">
        <v>2286</v>
      </c>
      <c r="K23" s="84" t="s">
        <v>2368</v>
      </c>
      <c r="L23" s="229"/>
      <c r="M23" s="34"/>
    </row>
    <row r="24" spans="1:13" ht="63.75">
      <c r="A24" s="44" t="s">
        <v>2255</v>
      </c>
      <c r="B24" s="18" t="s">
        <v>2256</v>
      </c>
      <c r="C24" s="233" t="s">
        <v>2370</v>
      </c>
      <c r="D24" s="234" t="s">
        <v>2371</v>
      </c>
      <c r="E24" s="235" t="s">
        <v>26</v>
      </c>
      <c r="F24" s="84" t="s">
        <v>2914</v>
      </c>
      <c r="G24" s="236" t="s">
        <v>2372</v>
      </c>
      <c r="H24" s="236" t="s">
        <v>22</v>
      </c>
      <c r="I24" s="237" t="s">
        <v>2373</v>
      </c>
      <c r="J24" s="235" t="s">
        <v>2286</v>
      </c>
      <c r="K24" s="112" t="s">
        <v>2368</v>
      </c>
      <c r="L24" s="235" t="s">
        <v>30</v>
      </c>
      <c r="M24" s="34"/>
    </row>
    <row r="25" spans="1:13" ht="63.75">
      <c r="A25" s="44" t="s">
        <v>2255</v>
      </c>
      <c r="B25" s="18" t="s">
        <v>2256</v>
      </c>
      <c r="C25" s="233" t="s">
        <v>2374</v>
      </c>
      <c r="D25" s="234" t="s">
        <v>2375</v>
      </c>
      <c r="E25" s="235" t="s">
        <v>26</v>
      </c>
      <c r="F25" s="84" t="s">
        <v>2914</v>
      </c>
      <c r="G25" s="236" t="s">
        <v>2376</v>
      </c>
      <c r="H25" s="236" t="s">
        <v>22</v>
      </c>
      <c r="I25" s="237" t="s">
        <v>2377</v>
      </c>
      <c r="J25" s="235" t="s">
        <v>2286</v>
      </c>
      <c r="K25" s="112" t="s">
        <v>2368</v>
      </c>
      <c r="L25" s="235" t="s">
        <v>30</v>
      </c>
      <c r="M25" s="34"/>
    </row>
    <row r="26" spans="1:13" ht="63.75">
      <c r="A26" s="44" t="s">
        <v>2255</v>
      </c>
      <c r="B26" s="18" t="s">
        <v>2256</v>
      </c>
      <c r="C26" s="238" t="s">
        <v>2378</v>
      </c>
      <c r="D26" s="239" t="s">
        <v>2379</v>
      </c>
      <c r="E26" s="240" t="s">
        <v>26</v>
      </c>
      <c r="F26" s="84" t="s">
        <v>2914</v>
      </c>
      <c r="G26" s="241" t="s">
        <v>2380</v>
      </c>
      <c r="H26" s="231" t="s">
        <v>22</v>
      </c>
      <c r="I26" s="242" t="s">
        <v>2381</v>
      </c>
      <c r="J26" s="231" t="s">
        <v>2286</v>
      </c>
      <c r="K26" s="111" t="s">
        <v>2368</v>
      </c>
      <c r="L26" s="243" t="s">
        <v>30</v>
      </c>
      <c r="M26" s="34"/>
    </row>
    <row r="27" spans="1:13" ht="63.75">
      <c r="A27" s="44" t="s">
        <v>2255</v>
      </c>
      <c r="B27" s="18" t="s">
        <v>2256</v>
      </c>
      <c r="C27" s="229" t="s">
        <v>80</v>
      </c>
      <c r="D27" s="245" t="s">
        <v>2383</v>
      </c>
      <c r="E27" s="240" t="s">
        <v>26</v>
      </c>
      <c r="F27" s="84" t="s">
        <v>2914</v>
      </c>
      <c r="G27" s="246" t="s">
        <v>2384</v>
      </c>
      <c r="H27" s="247" t="s">
        <v>22</v>
      </c>
      <c r="I27" s="248" t="s">
        <v>2384</v>
      </c>
      <c r="J27" s="249" t="s">
        <v>2286</v>
      </c>
      <c r="K27" s="111" t="s">
        <v>2368</v>
      </c>
      <c r="L27" s="244" t="s">
        <v>2382</v>
      </c>
      <c r="M27" s="34"/>
    </row>
    <row r="28" spans="1:13" ht="63.75">
      <c r="A28" s="44" t="s">
        <v>2255</v>
      </c>
      <c r="B28" s="18" t="s">
        <v>2256</v>
      </c>
      <c r="C28" s="255" t="s">
        <v>2912</v>
      </c>
      <c r="D28" s="250" t="s">
        <v>2386</v>
      </c>
      <c r="E28" s="240" t="s">
        <v>26</v>
      </c>
      <c r="F28" s="84" t="s">
        <v>2914</v>
      </c>
      <c r="G28" s="230" t="s">
        <v>2387</v>
      </c>
      <c r="H28" s="240" t="s">
        <v>22</v>
      </c>
      <c r="I28" s="229" t="s">
        <v>2387</v>
      </c>
      <c r="J28" s="249" t="s">
        <v>2286</v>
      </c>
      <c r="K28" s="111" t="s">
        <v>2368</v>
      </c>
      <c r="L28" s="244" t="s">
        <v>2385</v>
      </c>
      <c r="M28" s="34"/>
    </row>
    <row r="29" spans="1:13" ht="76.5">
      <c r="A29" s="44" t="s">
        <v>2255</v>
      </c>
      <c r="B29" s="18" t="s">
        <v>2256</v>
      </c>
      <c r="C29" s="255" t="s">
        <v>2912</v>
      </c>
      <c r="D29" s="252" t="s">
        <v>2388</v>
      </c>
      <c r="E29" s="253" t="s">
        <v>26</v>
      </c>
      <c r="F29" s="84" t="s">
        <v>2914</v>
      </c>
      <c r="G29" s="254" t="s">
        <v>2387</v>
      </c>
      <c r="H29" s="253" t="s">
        <v>22</v>
      </c>
      <c r="I29" s="255" t="s">
        <v>2387</v>
      </c>
      <c r="J29" s="237" t="s">
        <v>2286</v>
      </c>
      <c r="K29" s="113" t="s">
        <v>2368</v>
      </c>
      <c r="L29" s="254" t="s">
        <v>2389</v>
      </c>
      <c r="M29" s="34"/>
    </row>
    <row r="30" spans="1:13" ht="51">
      <c r="A30" s="44" t="s">
        <v>2255</v>
      </c>
      <c r="B30" s="18" t="s">
        <v>2256</v>
      </c>
      <c r="C30" s="255" t="s">
        <v>2271</v>
      </c>
      <c r="D30" s="252" t="s">
        <v>2390</v>
      </c>
      <c r="E30" s="235" t="s">
        <v>26</v>
      </c>
      <c r="F30" s="84" t="s">
        <v>2914</v>
      </c>
      <c r="G30" s="254" t="s">
        <v>2391</v>
      </c>
      <c r="H30" s="256" t="s">
        <v>22</v>
      </c>
      <c r="I30" s="255" t="s">
        <v>2391</v>
      </c>
      <c r="J30" s="235" t="s">
        <v>2286</v>
      </c>
      <c r="K30" s="112" t="s">
        <v>2368</v>
      </c>
      <c r="L30" s="255"/>
      <c r="M30" s="34"/>
    </row>
    <row r="31" spans="1:13" ht="51" hidden="1">
      <c r="A31" s="44" t="s">
        <v>2255</v>
      </c>
      <c r="B31" s="18" t="s">
        <v>2256</v>
      </c>
      <c r="C31" s="255" t="s">
        <v>2392</v>
      </c>
      <c r="D31" s="252" t="s">
        <v>2393</v>
      </c>
      <c r="E31" s="235" t="s">
        <v>26</v>
      </c>
      <c r="F31" s="84" t="s">
        <v>2914</v>
      </c>
      <c r="G31" s="254" t="s">
        <v>2394</v>
      </c>
      <c r="H31" s="256" t="s">
        <v>22</v>
      </c>
      <c r="I31" s="255" t="s">
        <v>2394</v>
      </c>
      <c r="J31" s="235" t="s">
        <v>2286</v>
      </c>
      <c r="K31" s="112" t="s">
        <v>2368</v>
      </c>
      <c r="L31" s="255"/>
      <c r="M31" s="34"/>
    </row>
    <row r="32" spans="1:13" ht="51">
      <c r="A32" s="44" t="s">
        <v>2255</v>
      </c>
      <c r="B32" s="18" t="s">
        <v>2256</v>
      </c>
      <c r="C32" s="544" t="s">
        <v>2913</v>
      </c>
      <c r="D32" s="257" t="s">
        <v>2395</v>
      </c>
      <c r="E32" s="258" t="s">
        <v>26</v>
      </c>
      <c r="F32" s="84" t="s">
        <v>2914</v>
      </c>
      <c r="G32" s="260" t="s">
        <v>2396</v>
      </c>
      <c r="H32" s="258" t="s">
        <v>22</v>
      </c>
      <c r="I32" s="261" t="s">
        <v>2396</v>
      </c>
      <c r="J32" s="258" t="s">
        <v>2286</v>
      </c>
      <c r="K32" s="91" t="s">
        <v>2368</v>
      </c>
      <c r="L32" s="255" t="s">
        <v>2397</v>
      </c>
      <c r="M32" s="34"/>
    </row>
    <row r="33" spans="1:13" ht="51">
      <c r="A33" s="44" t="s">
        <v>2255</v>
      </c>
      <c r="B33" s="18" t="s">
        <v>2256</v>
      </c>
      <c r="C33" s="267" t="s">
        <v>2913</v>
      </c>
      <c r="D33" s="263" t="s">
        <v>2399</v>
      </c>
      <c r="E33" s="264" t="s">
        <v>26</v>
      </c>
      <c r="F33" s="84" t="s">
        <v>2914</v>
      </c>
      <c r="G33" s="265" t="s">
        <v>2396</v>
      </c>
      <c r="H33" s="264" t="s">
        <v>22</v>
      </c>
      <c r="I33" s="266" t="s">
        <v>2396</v>
      </c>
      <c r="J33" s="264" t="s">
        <v>2286</v>
      </c>
      <c r="K33" s="95" t="s">
        <v>2368</v>
      </c>
      <c r="L33" s="262" t="s">
        <v>2398</v>
      </c>
      <c r="M33" s="34"/>
    </row>
    <row r="34" spans="1:13" ht="51">
      <c r="A34" s="44" t="s">
        <v>2255</v>
      </c>
      <c r="B34" s="18" t="s">
        <v>2256</v>
      </c>
      <c r="C34" s="255" t="s">
        <v>2271</v>
      </c>
      <c r="D34" s="252" t="s">
        <v>2401</v>
      </c>
      <c r="E34" s="253" t="s">
        <v>26</v>
      </c>
      <c r="F34" s="84" t="s">
        <v>2914</v>
      </c>
      <c r="G34" s="268" t="s">
        <v>2402</v>
      </c>
      <c r="H34" s="235" t="s">
        <v>22</v>
      </c>
      <c r="I34" s="269" t="s">
        <v>2402</v>
      </c>
      <c r="J34" s="235" t="s">
        <v>2286</v>
      </c>
      <c r="K34" s="112" t="s">
        <v>2368</v>
      </c>
      <c r="L34" s="251" t="s">
        <v>2400</v>
      </c>
      <c r="M34" s="34"/>
    </row>
    <row r="35" spans="1:13" ht="60">
      <c r="A35" s="44" t="s">
        <v>2255</v>
      </c>
      <c r="B35" s="18" t="s">
        <v>2256</v>
      </c>
      <c r="C35" s="235" t="s">
        <v>2912</v>
      </c>
      <c r="D35" s="271" t="s">
        <v>2404</v>
      </c>
      <c r="E35" s="253" t="s">
        <v>26</v>
      </c>
      <c r="F35" s="84" t="s">
        <v>2914</v>
      </c>
      <c r="G35" s="268" t="s">
        <v>2405</v>
      </c>
      <c r="H35" s="235" t="s">
        <v>22</v>
      </c>
      <c r="I35" s="269" t="s">
        <v>2405</v>
      </c>
      <c r="J35" s="235" t="s">
        <v>2286</v>
      </c>
      <c r="K35" s="113" t="s">
        <v>2368</v>
      </c>
      <c r="L35" s="270" t="s">
        <v>2403</v>
      </c>
      <c r="M35" s="34"/>
    </row>
    <row r="36" spans="1:13" ht="90">
      <c r="A36" s="44" t="s">
        <v>2255</v>
      </c>
      <c r="B36" s="18" t="s">
        <v>2256</v>
      </c>
      <c r="C36" s="235" t="s">
        <v>2271</v>
      </c>
      <c r="D36" s="271" t="s">
        <v>2407</v>
      </c>
      <c r="E36" s="253" t="s">
        <v>26</v>
      </c>
      <c r="F36" s="84" t="s">
        <v>2914</v>
      </c>
      <c r="G36" s="268" t="s">
        <v>2405</v>
      </c>
      <c r="H36" s="235" t="s">
        <v>22</v>
      </c>
      <c r="I36" s="269" t="s">
        <v>2405</v>
      </c>
      <c r="J36" s="235" t="s">
        <v>2286</v>
      </c>
      <c r="K36" s="113" t="s">
        <v>2368</v>
      </c>
      <c r="L36" s="270" t="s">
        <v>2406</v>
      </c>
      <c r="M36" s="34"/>
    </row>
    <row r="37" spans="1:13" ht="60">
      <c r="A37" s="44" t="s">
        <v>2255</v>
      </c>
      <c r="B37" s="18" t="s">
        <v>2256</v>
      </c>
      <c r="C37" s="7" t="s">
        <v>55</v>
      </c>
      <c r="D37" s="271" t="s">
        <v>2409</v>
      </c>
      <c r="E37" s="253" t="s">
        <v>26</v>
      </c>
      <c r="F37" s="84" t="s">
        <v>2914</v>
      </c>
      <c r="G37" s="268" t="s">
        <v>2410</v>
      </c>
      <c r="H37" s="235" t="s">
        <v>22</v>
      </c>
      <c r="I37" s="269" t="s">
        <v>2410</v>
      </c>
      <c r="J37" s="235" t="s">
        <v>2286</v>
      </c>
      <c r="K37" s="113" t="s">
        <v>2368</v>
      </c>
      <c r="L37" s="270" t="s">
        <v>2408</v>
      </c>
      <c r="M37" s="34"/>
    </row>
    <row r="38" spans="1:13" ht="90">
      <c r="A38" s="44" t="s">
        <v>2255</v>
      </c>
      <c r="B38" s="18" t="s">
        <v>2256</v>
      </c>
      <c r="C38" s="235" t="s">
        <v>2411</v>
      </c>
      <c r="D38" s="271" t="s">
        <v>2412</v>
      </c>
      <c r="E38" s="253" t="s">
        <v>26</v>
      </c>
      <c r="F38" s="84" t="s">
        <v>2914</v>
      </c>
      <c r="G38" s="268" t="s">
        <v>2413</v>
      </c>
      <c r="H38" s="235" t="s">
        <v>22</v>
      </c>
      <c r="I38" s="268" t="s">
        <v>2413</v>
      </c>
      <c r="J38" s="235" t="s">
        <v>2286</v>
      </c>
      <c r="K38" s="137" t="s">
        <v>2368</v>
      </c>
      <c r="L38" s="270" t="s">
        <v>2411</v>
      </c>
      <c r="M38" s="34"/>
    </row>
    <row r="39" spans="1:13" ht="90">
      <c r="A39" s="44" t="s">
        <v>2255</v>
      </c>
      <c r="B39" s="18" t="s">
        <v>2256</v>
      </c>
      <c r="C39" s="235" t="s">
        <v>2916</v>
      </c>
      <c r="D39" s="271" t="s">
        <v>2415</v>
      </c>
      <c r="E39" s="235" t="s">
        <v>26</v>
      </c>
      <c r="F39" s="84" t="s">
        <v>2914</v>
      </c>
      <c r="G39" s="268" t="s">
        <v>2416</v>
      </c>
      <c r="H39" s="235" t="s">
        <v>22</v>
      </c>
      <c r="I39" s="268" t="s">
        <v>2416</v>
      </c>
      <c r="J39" s="235" t="s">
        <v>2286</v>
      </c>
      <c r="K39" s="137" t="s">
        <v>2368</v>
      </c>
      <c r="L39" s="270" t="s">
        <v>2414</v>
      </c>
      <c r="M39" s="34"/>
    </row>
    <row r="40" spans="1:13" ht="105">
      <c r="A40" s="44" t="s">
        <v>2255</v>
      </c>
      <c r="B40" s="18" t="s">
        <v>2256</v>
      </c>
      <c r="C40" s="235" t="s">
        <v>2916</v>
      </c>
      <c r="D40" s="271" t="s">
        <v>2418</v>
      </c>
      <c r="E40" s="235" t="s">
        <v>26</v>
      </c>
      <c r="F40" s="84" t="s">
        <v>2914</v>
      </c>
      <c r="G40" s="268" t="s">
        <v>2416</v>
      </c>
      <c r="H40" s="235" t="s">
        <v>22</v>
      </c>
      <c r="I40" s="268" t="s">
        <v>2416</v>
      </c>
      <c r="J40" s="235" t="s">
        <v>2286</v>
      </c>
      <c r="K40" s="137" t="s">
        <v>2368</v>
      </c>
      <c r="L40" s="270" t="s">
        <v>2417</v>
      </c>
      <c r="M40" s="34"/>
    </row>
    <row r="41" spans="1:13" ht="60">
      <c r="A41" s="44" t="s">
        <v>2255</v>
      </c>
      <c r="B41" s="18" t="s">
        <v>2256</v>
      </c>
      <c r="C41" s="231" t="s">
        <v>2271</v>
      </c>
      <c r="D41" s="271" t="s">
        <v>2420</v>
      </c>
      <c r="E41" s="253" t="s">
        <v>26</v>
      </c>
      <c r="F41" s="84" t="s">
        <v>2914</v>
      </c>
      <c r="G41" s="268" t="s">
        <v>2421</v>
      </c>
      <c r="H41" s="235" t="s">
        <v>22</v>
      </c>
      <c r="I41" s="268" t="s">
        <v>2421</v>
      </c>
      <c r="J41" s="235" t="s">
        <v>2286</v>
      </c>
      <c r="K41" s="113" t="s">
        <v>2368</v>
      </c>
      <c r="L41" s="272" t="s">
        <v>2419</v>
      </c>
      <c r="M41" s="34"/>
    </row>
    <row r="42" spans="1:13" ht="75">
      <c r="A42" s="44" t="s">
        <v>2255</v>
      </c>
      <c r="B42" s="18" t="s">
        <v>2256</v>
      </c>
      <c r="C42" s="258" t="s">
        <v>2917</v>
      </c>
      <c r="D42" s="274" t="s">
        <v>2423</v>
      </c>
      <c r="E42" s="275" t="s">
        <v>26</v>
      </c>
      <c r="F42" s="84" t="s">
        <v>2914</v>
      </c>
      <c r="G42" s="260" t="s">
        <v>2424</v>
      </c>
      <c r="H42" s="258" t="s">
        <v>22</v>
      </c>
      <c r="I42" s="261" t="s">
        <v>2424</v>
      </c>
      <c r="J42" s="258" t="s">
        <v>2286</v>
      </c>
      <c r="K42" s="91" t="s">
        <v>2368</v>
      </c>
      <c r="L42" s="273" t="s">
        <v>2422</v>
      </c>
      <c r="M42" s="34"/>
    </row>
    <row r="43" spans="1:13" ht="51">
      <c r="A43" s="44" t="s">
        <v>2255</v>
      </c>
      <c r="B43" s="18" t="s">
        <v>2256</v>
      </c>
      <c r="C43" s="235" t="s">
        <v>2912</v>
      </c>
      <c r="D43" s="252" t="s">
        <v>2426</v>
      </c>
      <c r="E43" s="253" t="s">
        <v>26</v>
      </c>
      <c r="F43" s="84" t="s">
        <v>2914</v>
      </c>
      <c r="G43" s="268" t="s">
        <v>2427</v>
      </c>
      <c r="H43" s="256" t="s">
        <v>22</v>
      </c>
      <c r="I43" s="276" t="s">
        <v>2427</v>
      </c>
      <c r="J43" s="235" t="s">
        <v>2286</v>
      </c>
      <c r="K43" s="112" t="s">
        <v>2368</v>
      </c>
      <c r="L43" s="270" t="s">
        <v>2425</v>
      </c>
      <c r="M43" s="34"/>
    </row>
    <row r="44" spans="1:13" ht="60">
      <c r="A44" s="44" t="s">
        <v>2255</v>
      </c>
      <c r="B44" s="18" t="s">
        <v>2256</v>
      </c>
      <c r="C44" s="258" t="s">
        <v>2917</v>
      </c>
      <c r="D44" s="274" t="s">
        <v>2429</v>
      </c>
      <c r="E44" s="275" t="s">
        <v>26</v>
      </c>
      <c r="F44" s="84" t="s">
        <v>2914</v>
      </c>
      <c r="G44" s="260" t="s">
        <v>2430</v>
      </c>
      <c r="H44" s="277" t="s">
        <v>22</v>
      </c>
      <c r="I44" s="261" t="s">
        <v>2430</v>
      </c>
      <c r="J44" s="258" t="s">
        <v>2286</v>
      </c>
      <c r="K44" s="91" t="s">
        <v>2368</v>
      </c>
      <c r="L44" s="273" t="s">
        <v>2428</v>
      </c>
      <c r="M44" s="34"/>
    </row>
    <row r="45" spans="1:13" ht="111" customHeight="1">
      <c r="A45" s="44" t="s">
        <v>2255</v>
      </c>
      <c r="B45" s="18" t="s">
        <v>2256</v>
      </c>
      <c r="C45" s="235" t="s">
        <v>70</v>
      </c>
      <c r="D45" s="271" t="s">
        <v>2432</v>
      </c>
      <c r="E45" s="253" t="s">
        <v>26</v>
      </c>
      <c r="F45" s="84" t="s">
        <v>2914</v>
      </c>
      <c r="G45" s="268" t="s">
        <v>2294</v>
      </c>
      <c r="H45" s="256" t="s">
        <v>22</v>
      </c>
      <c r="I45" s="276" t="s">
        <v>2294</v>
      </c>
      <c r="J45" s="235" t="s">
        <v>2286</v>
      </c>
      <c r="K45" s="112" t="s">
        <v>2368</v>
      </c>
      <c r="L45" s="270" t="s">
        <v>2431</v>
      </c>
      <c r="M45" s="34"/>
    </row>
    <row r="46" spans="1:13" ht="49.5" customHeight="1">
      <c r="A46" s="44" t="s">
        <v>2255</v>
      </c>
      <c r="B46" s="18" t="s">
        <v>2256</v>
      </c>
      <c r="C46" s="235" t="s">
        <v>2918</v>
      </c>
      <c r="D46" s="271" t="s">
        <v>2434</v>
      </c>
      <c r="E46" s="253" t="s">
        <v>26</v>
      </c>
      <c r="F46" s="84" t="s">
        <v>2914</v>
      </c>
      <c r="G46" s="268" t="s">
        <v>2435</v>
      </c>
      <c r="H46" s="256" t="s">
        <v>22</v>
      </c>
      <c r="I46" s="276" t="s">
        <v>2435</v>
      </c>
      <c r="J46" s="235" t="s">
        <v>2286</v>
      </c>
      <c r="K46" s="112" t="s">
        <v>2368</v>
      </c>
      <c r="L46" s="270" t="s">
        <v>2433</v>
      </c>
      <c r="M46" s="34"/>
    </row>
    <row r="47" spans="1:13" ht="90">
      <c r="A47" s="44" t="s">
        <v>2255</v>
      </c>
      <c r="B47" s="18" t="s">
        <v>2256</v>
      </c>
      <c r="C47" s="235" t="s">
        <v>2913</v>
      </c>
      <c r="D47" s="271" t="s">
        <v>2437</v>
      </c>
      <c r="E47" s="253" t="s">
        <v>26</v>
      </c>
      <c r="F47" s="84" t="s">
        <v>2914</v>
      </c>
      <c r="G47" s="276" t="s">
        <v>2438</v>
      </c>
      <c r="H47" s="280" t="s">
        <v>22</v>
      </c>
      <c r="I47" s="276" t="s">
        <v>2438</v>
      </c>
      <c r="J47" s="235" t="s">
        <v>2286</v>
      </c>
      <c r="K47" s="117" t="s">
        <v>2368</v>
      </c>
      <c r="L47" s="270" t="s">
        <v>2436</v>
      </c>
      <c r="M47" s="34"/>
    </row>
    <row r="48" spans="1:13" ht="60">
      <c r="A48" s="44" t="s">
        <v>2255</v>
      </c>
      <c r="B48" s="18" t="s">
        <v>2256</v>
      </c>
      <c r="C48" s="235" t="s">
        <v>2271</v>
      </c>
      <c r="D48" s="271" t="s">
        <v>2440</v>
      </c>
      <c r="E48" s="253" t="s">
        <v>26</v>
      </c>
      <c r="F48" s="84" t="s">
        <v>2914</v>
      </c>
      <c r="G48" s="276" t="s">
        <v>2441</v>
      </c>
      <c r="H48" s="280" t="s">
        <v>22</v>
      </c>
      <c r="I48" s="276" t="s">
        <v>2441</v>
      </c>
      <c r="J48" s="235" t="s">
        <v>2286</v>
      </c>
      <c r="K48" s="117" t="s">
        <v>2368</v>
      </c>
      <c r="L48" s="270" t="s">
        <v>2439</v>
      </c>
      <c r="M48" s="34"/>
    </row>
    <row r="49" spans="1:13" ht="51">
      <c r="A49" s="44" t="s">
        <v>2255</v>
      </c>
      <c r="B49" s="18" t="s">
        <v>2256</v>
      </c>
      <c r="C49" s="264" t="s">
        <v>2919</v>
      </c>
      <c r="D49" s="282" t="s">
        <v>2443</v>
      </c>
      <c r="E49" s="279" t="s">
        <v>26</v>
      </c>
      <c r="F49" s="84" t="s">
        <v>2914</v>
      </c>
      <c r="G49" s="266" t="s">
        <v>2441</v>
      </c>
      <c r="H49" s="278" t="s">
        <v>22</v>
      </c>
      <c r="I49" s="266" t="s">
        <v>2441</v>
      </c>
      <c r="J49" s="264" t="s">
        <v>2286</v>
      </c>
      <c r="K49" s="118" t="s">
        <v>2368</v>
      </c>
      <c r="L49" s="281" t="s">
        <v>2442</v>
      </c>
      <c r="M49" s="34"/>
    </row>
    <row r="50" spans="1:13" ht="60">
      <c r="A50" s="44" t="s">
        <v>2255</v>
      </c>
      <c r="B50" s="18" t="s">
        <v>2256</v>
      </c>
      <c r="C50" s="235" t="s">
        <v>2915</v>
      </c>
      <c r="D50" s="271" t="s">
        <v>2445</v>
      </c>
      <c r="E50" s="253" t="s">
        <v>26</v>
      </c>
      <c r="F50" s="84" t="s">
        <v>2914</v>
      </c>
      <c r="G50" s="276" t="s">
        <v>2441</v>
      </c>
      <c r="H50" s="280" t="s">
        <v>22</v>
      </c>
      <c r="I50" s="276" t="s">
        <v>2441</v>
      </c>
      <c r="J50" s="235" t="s">
        <v>2286</v>
      </c>
      <c r="K50" s="117" t="s">
        <v>2368</v>
      </c>
      <c r="L50" s="270" t="s">
        <v>2444</v>
      </c>
      <c r="M50" s="34"/>
    </row>
    <row r="51" spans="1:13" ht="75" hidden="1">
      <c r="A51" s="44" t="s">
        <v>2255</v>
      </c>
      <c r="B51" s="18" t="s">
        <v>2256</v>
      </c>
      <c r="C51" s="235" t="s">
        <v>2920</v>
      </c>
      <c r="D51" s="271" t="s">
        <v>2446</v>
      </c>
      <c r="E51" s="253" t="s">
        <v>26</v>
      </c>
      <c r="F51" s="84" t="s">
        <v>2914</v>
      </c>
      <c r="G51" s="268" t="s">
        <v>2447</v>
      </c>
      <c r="H51" s="253" t="s">
        <v>22</v>
      </c>
      <c r="I51" s="283" t="s">
        <v>2447</v>
      </c>
      <c r="J51" s="235" t="s">
        <v>2286</v>
      </c>
      <c r="K51" s="112" t="s">
        <v>2368</v>
      </c>
      <c r="L51" s="543" t="s">
        <v>2911</v>
      </c>
      <c r="M51" s="34"/>
    </row>
    <row r="52" spans="1:13" ht="60" hidden="1">
      <c r="A52" s="44" t="s">
        <v>2255</v>
      </c>
      <c r="B52" s="18" t="s">
        <v>2256</v>
      </c>
      <c r="C52" s="264" t="s">
        <v>57</v>
      </c>
      <c r="D52" s="282" t="s">
        <v>2448</v>
      </c>
      <c r="E52" s="279" t="s">
        <v>26</v>
      </c>
      <c r="F52" s="84" t="s">
        <v>2914</v>
      </c>
      <c r="G52" s="265" t="s">
        <v>2449</v>
      </c>
      <c r="H52" s="279" t="s">
        <v>22</v>
      </c>
      <c r="I52" s="284" t="s">
        <v>2449</v>
      </c>
      <c r="J52" s="264" t="s">
        <v>2286</v>
      </c>
      <c r="K52" s="95" t="s">
        <v>2368</v>
      </c>
      <c r="L52" s="281" t="s">
        <v>2450</v>
      </c>
      <c r="M52" s="34"/>
    </row>
    <row r="53" spans="1:13" ht="60">
      <c r="A53" s="44" t="s">
        <v>2255</v>
      </c>
      <c r="B53" s="18" t="s">
        <v>2256</v>
      </c>
      <c r="C53" s="264" t="s">
        <v>2919</v>
      </c>
      <c r="D53" s="282" t="s">
        <v>2451</v>
      </c>
      <c r="E53" s="264" t="s">
        <v>26</v>
      </c>
      <c r="F53" s="84" t="s">
        <v>2914</v>
      </c>
      <c r="G53" s="265" t="s">
        <v>2452</v>
      </c>
      <c r="H53" s="264" t="s">
        <v>22</v>
      </c>
      <c r="I53" s="265" t="s">
        <v>2452</v>
      </c>
      <c r="J53" s="279" t="s">
        <v>2286</v>
      </c>
      <c r="K53" s="115" t="s">
        <v>2368</v>
      </c>
      <c r="L53" s="285"/>
      <c r="M53" s="34"/>
    </row>
    <row r="54" spans="1:13" ht="75">
      <c r="A54" s="44" t="s">
        <v>2255</v>
      </c>
      <c r="B54" s="18" t="s">
        <v>2256</v>
      </c>
      <c r="C54" s="235" t="s">
        <v>2759</v>
      </c>
      <c r="D54" s="271" t="s">
        <v>2454</v>
      </c>
      <c r="E54" s="235" t="s">
        <v>26</v>
      </c>
      <c r="F54" s="84" t="s">
        <v>2914</v>
      </c>
      <c r="G54" s="268" t="s">
        <v>2452</v>
      </c>
      <c r="H54" s="235" t="s">
        <v>22</v>
      </c>
      <c r="I54" s="268" t="s">
        <v>2452</v>
      </c>
      <c r="J54" s="253" t="s">
        <v>2286</v>
      </c>
      <c r="K54" s="113" t="s">
        <v>2368</v>
      </c>
      <c r="L54" s="270" t="s">
        <v>2453</v>
      </c>
      <c r="M54" s="34"/>
    </row>
    <row r="55" spans="1:13" ht="51">
      <c r="A55" s="44" t="s">
        <v>2255</v>
      </c>
      <c r="B55" s="18" t="s">
        <v>2256</v>
      </c>
      <c r="C55" s="7" t="s">
        <v>55</v>
      </c>
      <c r="D55" s="282" t="s">
        <v>2456</v>
      </c>
      <c r="E55" s="279" t="s">
        <v>26</v>
      </c>
      <c r="F55" s="84" t="s">
        <v>2914</v>
      </c>
      <c r="G55" s="248" t="s">
        <v>2457</v>
      </c>
      <c r="H55" s="278" t="s">
        <v>22</v>
      </c>
      <c r="I55" s="248" t="s">
        <v>2457</v>
      </c>
      <c r="J55" s="242" t="s">
        <v>2286</v>
      </c>
      <c r="K55" s="111" t="s">
        <v>2368</v>
      </c>
      <c r="L55" s="281" t="s">
        <v>2455</v>
      </c>
      <c r="M55" s="34"/>
    </row>
    <row r="56" spans="1:13" ht="60">
      <c r="A56" s="44" t="s">
        <v>2255</v>
      </c>
      <c r="B56" s="18" t="s">
        <v>2256</v>
      </c>
      <c r="C56" s="7" t="s">
        <v>55</v>
      </c>
      <c r="D56" s="271" t="s">
        <v>2459</v>
      </c>
      <c r="E56" s="253" t="s">
        <v>26</v>
      </c>
      <c r="F56" s="84" t="s">
        <v>2914</v>
      </c>
      <c r="G56" s="276" t="s">
        <v>2343</v>
      </c>
      <c r="H56" s="280" t="s">
        <v>22</v>
      </c>
      <c r="I56" s="276" t="s">
        <v>2343</v>
      </c>
      <c r="J56" s="237" t="s">
        <v>2286</v>
      </c>
      <c r="K56" s="113" t="s">
        <v>2368</v>
      </c>
      <c r="L56" s="270" t="s">
        <v>2458</v>
      </c>
      <c r="M56" s="34"/>
    </row>
    <row r="57" spans="1:13" ht="51">
      <c r="A57" s="44" t="s">
        <v>2255</v>
      </c>
      <c r="B57" s="18" t="s">
        <v>2256</v>
      </c>
      <c r="C57" s="235" t="s">
        <v>2910</v>
      </c>
      <c r="D57" s="271" t="s">
        <v>2461</v>
      </c>
      <c r="E57" s="253" t="s">
        <v>26</v>
      </c>
      <c r="F57" s="84" t="s">
        <v>2914</v>
      </c>
      <c r="G57" s="276" t="s">
        <v>2347</v>
      </c>
      <c r="H57" s="237" t="s">
        <v>22</v>
      </c>
      <c r="I57" s="276" t="s">
        <v>2347</v>
      </c>
      <c r="J57" s="237" t="s">
        <v>2286</v>
      </c>
      <c r="K57" s="113" t="s">
        <v>2368</v>
      </c>
      <c r="L57" s="270" t="s">
        <v>2460</v>
      </c>
      <c r="M57" s="34"/>
    </row>
    <row r="58" spans="1:13" ht="51" hidden="1">
      <c r="A58" s="44" t="s">
        <v>2255</v>
      </c>
      <c r="B58" s="18" t="s">
        <v>2256</v>
      </c>
      <c r="C58" s="235" t="s">
        <v>2462</v>
      </c>
      <c r="D58" s="271" t="s">
        <v>2463</v>
      </c>
      <c r="E58" s="253" t="s">
        <v>26</v>
      </c>
      <c r="F58" s="84" t="s">
        <v>2914</v>
      </c>
      <c r="G58" s="276" t="s">
        <v>2464</v>
      </c>
      <c r="H58" s="237" t="s">
        <v>22</v>
      </c>
      <c r="I58" s="276" t="s">
        <v>2464</v>
      </c>
      <c r="J58" s="237" t="s">
        <v>2286</v>
      </c>
      <c r="K58" s="113" t="s">
        <v>2368</v>
      </c>
      <c r="L58" s="271"/>
      <c r="M58" s="34"/>
    </row>
    <row r="59" spans="1:13" ht="63.75">
      <c r="A59" s="44" t="s">
        <v>2255</v>
      </c>
      <c r="B59" s="18" t="s">
        <v>2256</v>
      </c>
      <c r="C59" s="264" t="s">
        <v>2919</v>
      </c>
      <c r="D59" s="252" t="s">
        <v>2465</v>
      </c>
      <c r="E59" s="253" t="s">
        <v>26</v>
      </c>
      <c r="F59" s="84" t="s">
        <v>2914</v>
      </c>
      <c r="G59" s="235" t="s">
        <v>2466</v>
      </c>
      <c r="H59" s="237" t="s">
        <v>22</v>
      </c>
      <c r="I59" s="235" t="s">
        <v>2467</v>
      </c>
      <c r="J59" s="237" t="s">
        <v>2286</v>
      </c>
      <c r="K59" s="113" t="s">
        <v>2368</v>
      </c>
      <c r="L59" s="236" t="s">
        <v>30</v>
      </c>
      <c r="M59" s="34"/>
    </row>
    <row r="60" spans="1:13" ht="60">
      <c r="A60" s="44" t="s">
        <v>2255</v>
      </c>
      <c r="B60" s="18" t="s">
        <v>2256</v>
      </c>
      <c r="C60" s="264" t="s">
        <v>2913</v>
      </c>
      <c r="D60" s="282" t="s">
        <v>2468</v>
      </c>
      <c r="E60" s="279" t="s">
        <v>26</v>
      </c>
      <c r="F60" s="84" t="s">
        <v>2914</v>
      </c>
      <c r="G60" s="264" t="s">
        <v>2466</v>
      </c>
      <c r="H60" s="278" t="s">
        <v>22</v>
      </c>
      <c r="I60" s="264" t="s">
        <v>2466</v>
      </c>
      <c r="J60" s="242" t="s">
        <v>2286</v>
      </c>
      <c r="K60" s="115" t="s">
        <v>2368</v>
      </c>
      <c r="L60" s="286" t="s">
        <v>2436</v>
      </c>
      <c r="M60" s="34"/>
    </row>
    <row r="61" spans="1:13" ht="105">
      <c r="A61" s="44" t="s">
        <v>2255</v>
      </c>
      <c r="B61" s="18" t="s">
        <v>2256</v>
      </c>
      <c r="C61" s="235" t="s">
        <v>18</v>
      </c>
      <c r="D61" s="271" t="s">
        <v>2469</v>
      </c>
      <c r="E61" s="253" t="s">
        <v>26</v>
      </c>
      <c r="F61" s="84" t="s">
        <v>2914</v>
      </c>
      <c r="G61" s="237" t="s">
        <v>2353</v>
      </c>
      <c r="H61" s="235" t="s">
        <v>22</v>
      </c>
      <c r="I61" s="235" t="s">
        <v>2353</v>
      </c>
      <c r="J61" s="237" t="s">
        <v>2286</v>
      </c>
      <c r="K61" s="113" t="s">
        <v>2368</v>
      </c>
      <c r="L61" s="271"/>
      <c r="M61" s="34"/>
    </row>
    <row r="62" spans="1:13" ht="51">
      <c r="A62" s="44" t="s">
        <v>2255</v>
      </c>
      <c r="B62" s="18" t="s">
        <v>2256</v>
      </c>
      <c r="C62" s="7" t="s">
        <v>55</v>
      </c>
      <c r="D62" s="282" t="s">
        <v>2471</v>
      </c>
      <c r="E62" s="279" t="s">
        <v>26</v>
      </c>
      <c r="F62" s="84" t="s">
        <v>2914</v>
      </c>
      <c r="G62" s="242" t="s">
        <v>2358</v>
      </c>
      <c r="H62" s="264" t="s">
        <v>22</v>
      </c>
      <c r="I62" s="264" t="s">
        <v>2358</v>
      </c>
      <c r="J62" s="242" t="s">
        <v>2286</v>
      </c>
      <c r="K62" s="115" t="s">
        <v>2368</v>
      </c>
      <c r="L62" s="281" t="s">
        <v>2470</v>
      </c>
      <c r="M62" s="34"/>
    </row>
    <row r="63" spans="1:13" ht="75" hidden="1">
      <c r="A63" s="44" t="s">
        <v>2255</v>
      </c>
      <c r="B63" s="18" t="s">
        <v>2256</v>
      </c>
      <c r="C63" s="7" t="s">
        <v>55</v>
      </c>
      <c r="D63" s="271" t="s">
        <v>2473</v>
      </c>
      <c r="E63" s="235" t="s">
        <v>26</v>
      </c>
      <c r="F63" s="84" t="s">
        <v>2914</v>
      </c>
      <c r="G63" s="235" t="s">
        <v>2474</v>
      </c>
      <c r="H63" s="237" t="s">
        <v>22</v>
      </c>
      <c r="I63" s="235" t="s">
        <v>2474</v>
      </c>
      <c r="J63" s="235" t="s">
        <v>2286</v>
      </c>
      <c r="K63" s="113" t="s">
        <v>2368</v>
      </c>
      <c r="L63" s="281" t="s">
        <v>2472</v>
      </c>
      <c r="M63" s="34"/>
    </row>
    <row r="64" spans="1:13" ht="38.25">
      <c r="A64" s="44" t="s">
        <v>2255</v>
      </c>
      <c r="B64" s="18" t="s">
        <v>2256</v>
      </c>
      <c r="C64" s="7" t="s">
        <v>55</v>
      </c>
      <c r="D64" s="149" t="s">
        <v>2288</v>
      </c>
      <c r="E64" s="156" t="s">
        <v>20</v>
      </c>
      <c r="F64" s="156" t="s">
        <v>2289</v>
      </c>
      <c r="G64" s="156" t="s">
        <v>2290</v>
      </c>
      <c r="H64" s="214" t="s">
        <v>22</v>
      </c>
      <c r="I64" s="156" t="s">
        <v>2291</v>
      </c>
      <c r="J64" s="157" t="s">
        <v>2292</v>
      </c>
      <c r="K64" s="158" t="s">
        <v>2289</v>
      </c>
      <c r="L64" s="159"/>
      <c r="M64" s="34"/>
    </row>
    <row r="65" spans="1:13" ht="38.25">
      <c r="A65" s="44" t="s">
        <v>2255</v>
      </c>
      <c r="B65" s="18" t="s">
        <v>2256</v>
      </c>
      <c r="C65" s="7" t="s">
        <v>55</v>
      </c>
      <c r="D65" s="150" t="s">
        <v>2293</v>
      </c>
      <c r="E65" s="155" t="s">
        <v>20</v>
      </c>
      <c r="F65" s="151" t="s">
        <v>2289</v>
      </c>
      <c r="G65" s="151" t="s">
        <v>2294</v>
      </c>
      <c r="H65" s="215" t="s">
        <v>22</v>
      </c>
      <c r="I65" s="151" t="s">
        <v>2294</v>
      </c>
      <c r="J65" s="152" t="s">
        <v>2295</v>
      </c>
      <c r="K65" s="153" t="s">
        <v>2289</v>
      </c>
      <c r="L65" s="154"/>
      <c r="M65" s="27"/>
    </row>
    <row r="66" spans="1:13" ht="128.25" thickBot="1">
      <c r="A66" s="44" t="s">
        <v>2255</v>
      </c>
      <c r="B66" s="18" t="s">
        <v>2256</v>
      </c>
      <c r="C66" s="18" t="s">
        <v>36</v>
      </c>
      <c r="D66" s="147" t="s">
        <v>37</v>
      </c>
      <c r="E66" s="148" t="s">
        <v>20</v>
      </c>
      <c r="F66" s="115" t="s">
        <v>2289</v>
      </c>
      <c r="G66" s="114" t="s">
        <v>2372</v>
      </c>
      <c r="H66" s="216" t="s">
        <v>22</v>
      </c>
      <c r="I66" s="114" t="s">
        <v>2296</v>
      </c>
      <c r="J66" s="141" t="s">
        <v>2297</v>
      </c>
      <c r="K66" s="115" t="s">
        <v>2289</v>
      </c>
      <c r="L66" s="60"/>
      <c r="M66" s="28"/>
    </row>
    <row r="67" spans="1:13" ht="153.75" thickBot="1">
      <c r="A67" s="44" t="s">
        <v>2255</v>
      </c>
      <c r="B67" s="18" t="s">
        <v>2256</v>
      </c>
      <c r="C67" s="57" t="s">
        <v>36</v>
      </c>
      <c r="D67" s="162" t="s">
        <v>2257</v>
      </c>
      <c r="E67" s="57" t="s">
        <v>26</v>
      </c>
      <c r="F67" s="58" t="s">
        <v>2261</v>
      </c>
      <c r="G67" s="138" t="s">
        <v>3068</v>
      </c>
      <c r="H67" s="138" t="s">
        <v>2300</v>
      </c>
      <c r="I67" s="138" t="s">
        <v>2252</v>
      </c>
      <c r="J67" s="57" t="s">
        <v>2258</v>
      </c>
      <c r="K67" s="58" t="s">
        <v>2261</v>
      </c>
      <c r="L67" s="58" t="s">
        <v>2259</v>
      </c>
      <c r="M67" s="29"/>
    </row>
    <row r="68" spans="1:13" ht="192" thickBot="1">
      <c r="A68" s="44" t="s">
        <v>2255</v>
      </c>
      <c r="B68" s="18" t="s">
        <v>2256</v>
      </c>
      <c r="C68" s="57" t="s">
        <v>2909</v>
      </c>
      <c r="D68" s="162" t="s">
        <v>3032</v>
      </c>
      <c r="E68" s="57" t="s">
        <v>26</v>
      </c>
      <c r="F68" s="58" t="s">
        <v>2261</v>
      </c>
      <c r="G68" s="138" t="s">
        <v>3323</v>
      </c>
      <c r="H68" s="138" t="s">
        <v>2268</v>
      </c>
      <c r="I68" s="545" t="s">
        <v>2921</v>
      </c>
      <c r="J68" s="57" t="s">
        <v>2258</v>
      </c>
      <c r="K68" s="58" t="s">
        <v>2261</v>
      </c>
      <c r="L68" s="57" t="s">
        <v>2301</v>
      </c>
      <c r="M68" s="30" t="s">
        <v>2922</v>
      </c>
    </row>
    <row r="69" spans="1:13" ht="102.75" thickBot="1">
      <c r="A69" s="44" t="s">
        <v>2255</v>
      </c>
      <c r="B69" s="18" t="s">
        <v>2256</v>
      </c>
      <c r="C69" s="57" t="s">
        <v>2908</v>
      </c>
      <c r="D69" s="162" t="s">
        <v>2260</v>
      </c>
      <c r="E69" s="57" t="s">
        <v>26</v>
      </c>
      <c r="F69" s="57" t="s">
        <v>2261</v>
      </c>
      <c r="G69" s="546" t="s">
        <v>2262</v>
      </c>
      <c r="H69" s="138" t="s">
        <v>2263</v>
      </c>
      <c r="I69" s="138" t="s">
        <v>2264</v>
      </c>
      <c r="J69" s="57" t="s">
        <v>2265</v>
      </c>
      <c r="K69" s="57" t="str">
        <f>F69</f>
        <v>H.R. DIEGO PATIÑO AMARILES</v>
      </c>
      <c r="L69" s="58" t="s">
        <v>2266</v>
      </c>
      <c r="M69" s="31"/>
    </row>
    <row r="70" spans="1:13" ht="153.75" thickBot="1">
      <c r="A70" s="44" t="s">
        <v>2255</v>
      </c>
      <c r="B70" s="18" t="s">
        <v>2256</v>
      </c>
      <c r="C70" s="57" t="s">
        <v>2302</v>
      </c>
      <c r="D70" s="162" t="s">
        <v>2267</v>
      </c>
      <c r="E70" s="57" t="s">
        <v>26</v>
      </c>
      <c r="F70" s="57" t="s">
        <v>2261</v>
      </c>
      <c r="G70" s="546" t="s">
        <v>3323</v>
      </c>
      <c r="H70" s="138" t="s">
        <v>2268</v>
      </c>
      <c r="I70" s="138" t="s">
        <v>3324</v>
      </c>
      <c r="J70" s="58" t="s">
        <v>2269</v>
      </c>
      <c r="K70" s="57" t="str">
        <f>F70</f>
        <v>H.R. DIEGO PATIÑO AMARILES</v>
      </c>
      <c r="L70" s="58" t="s">
        <v>2270</v>
      </c>
      <c r="M70" s="32"/>
    </row>
    <row r="71" spans="1:13" ht="114.75">
      <c r="A71" s="44" t="s">
        <v>2255</v>
      </c>
      <c r="B71" s="18" t="s">
        <v>2256</v>
      </c>
      <c r="C71" s="57" t="s">
        <v>2759</v>
      </c>
      <c r="D71" s="163" t="s">
        <v>2303</v>
      </c>
      <c r="E71" s="57" t="s">
        <v>26</v>
      </c>
      <c r="F71" s="57" t="s">
        <v>2304</v>
      </c>
      <c r="G71" s="546" t="s">
        <v>2305</v>
      </c>
      <c r="H71" s="138" t="s">
        <v>2268</v>
      </c>
      <c r="I71" s="138" t="s">
        <v>2305</v>
      </c>
      <c r="J71" s="58" t="s">
        <v>2269</v>
      </c>
      <c r="K71" s="57" t="str">
        <f>F71</f>
        <v>HR. DIEGO PATIÑO AMARILES</v>
      </c>
      <c r="L71" s="57"/>
      <c r="M71" s="31"/>
    </row>
    <row r="72" spans="1:13" ht="57" hidden="1">
      <c r="A72" s="44" t="s">
        <v>2255</v>
      </c>
      <c r="B72" s="18" t="s">
        <v>2256</v>
      </c>
      <c r="C72" s="165" t="s">
        <v>2271</v>
      </c>
      <c r="D72" s="166" t="s">
        <v>2313</v>
      </c>
      <c r="E72" s="167" t="s">
        <v>2314</v>
      </c>
      <c r="F72" s="57" t="s">
        <v>2365</v>
      </c>
      <c r="G72" s="168">
        <v>44391</v>
      </c>
      <c r="H72" s="217" t="s">
        <v>22</v>
      </c>
      <c r="I72" s="168">
        <v>44391</v>
      </c>
      <c r="J72" s="168">
        <v>44391</v>
      </c>
      <c r="K72" s="57" t="s">
        <v>2365</v>
      </c>
      <c r="L72" s="57"/>
      <c r="M72" s="33"/>
    </row>
    <row r="73" spans="1:13" ht="89.25" hidden="1">
      <c r="A73" s="44" t="s">
        <v>2255</v>
      </c>
      <c r="B73" s="18" t="s">
        <v>2256</v>
      </c>
      <c r="C73" s="171" t="s">
        <v>2271</v>
      </c>
      <c r="D73" s="172" t="s">
        <v>2316</v>
      </c>
      <c r="E73" s="173" t="s">
        <v>2314</v>
      </c>
      <c r="F73" s="57" t="s">
        <v>2365</v>
      </c>
      <c r="G73" s="175">
        <v>44412</v>
      </c>
      <c r="H73" s="218" t="s">
        <v>22</v>
      </c>
      <c r="I73" s="175">
        <v>44412</v>
      </c>
      <c r="J73" s="175">
        <v>44412</v>
      </c>
      <c r="K73" s="57" t="s">
        <v>2365</v>
      </c>
      <c r="L73" s="57"/>
      <c r="M73" s="34"/>
    </row>
    <row r="74" spans="1:13" ht="63.75" hidden="1">
      <c r="A74" s="44" t="s">
        <v>2255</v>
      </c>
      <c r="B74" s="18" t="s">
        <v>2256</v>
      </c>
      <c r="C74" s="171" t="s">
        <v>2271</v>
      </c>
      <c r="D74" s="172" t="s">
        <v>2317</v>
      </c>
      <c r="E74" s="173" t="s">
        <v>2314</v>
      </c>
      <c r="F74" s="57" t="s">
        <v>2365</v>
      </c>
      <c r="G74" s="175">
        <v>44413</v>
      </c>
      <c r="H74" s="219" t="s">
        <v>22</v>
      </c>
      <c r="I74" s="175">
        <v>44413</v>
      </c>
      <c r="J74" s="175">
        <v>44413</v>
      </c>
      <c r="K74" s="57" t="s">
        <v>2365</v>
      </c>
      <c r="L74" s="57"/>
      <c r="M74" s="34"/>
    </row>
    <row r="75" spans="1:13" ht="63.75" hidden="1">
      <c r="A75" s="44" t="s">
        <v>2255</v>
      </c>
      <c r="B75" s="18" t="s">
        <v>2256</v>
      </c>
      <c r="C75" s="171" t="s">
        <v>2271</v>
      </c>
      <c r="D75" s="172" t="s">
        <v>2318</v>
      </c>
      <c r="E75" s="173" t="s">
        <v>2314</v>
      </c>
      <c r="F75" s="57" t="s">
        <v>2365</v>
      </c>
      <c r="G75" s="175">
        <v>44417</v>
      </c>
      <c r="H75" s="219" t="s">
        <v>22</v>
      </c>
      <c r="I75" s="175">
        <v>44417</v>
      </c>
      <c r="J75" s="175">
        <v>44417</v>
      </c>
      <c r="K75" s="57" t="s">
        <v>2365</v>
      </c>
      <c r="L75" s="57"/>
      <c r="M75" s="39"/>
    </row>
    <row r="76" spans="1:13" ht="72" hidden="1" customHeight="1">
      <c r="A76" s="44" t="s">
        <v>2255</v>
      </c>
      <c r="B76" s="18" t="s">
        <v>2256</v>
      </c>
      <c r="C76" s="171" t="s">
        <v>2271</v>
      </c>
      <c r="D76" s="172" t="s">
        <v>2319</v>
      </c>
      <c r="E76" s="173" t="s">
        <v>2314</v>
      </c>
      <c r="F76" s="57" t="s">
        <v>2365</v>
      </c>
      <c r="G76" s="175">
        <v>44417</v>
      </c>
      <c r="H76" s="219" t="s">
        <v>22</v>
      </c>
      <c r="I76" s="175">
        <v>44417</v>
      </c>
      <c r="J76" s="175">
        <v>44417</v>
      </c>
      <c r="K76" s="57" t="s">
        <v>2365</v>
      </c>
      <c r="L76" s="57"/>
      <c r="M76" s="40"/>
    </row>
    <row r="77" spans="1:13" ht="64.5" hidden="1" customHeight="1">
      <c r="A77" s="44" t="s">
        <v>2255</v>
      </c>
      <c r="B77" s="18" t="s">
        <v>2256</v>
      </c>
      <c r="C77" s="171" t="s">
        <v>2271</v>
      </c>
      <c r="D77" s="179" t="s">
        <v>2320</v>
      </c>
      <c r="E77" s="180" t="s">
        <v>2314</v>
      </c>
      <c r="F77" s="57" t="s">
        <v>2365</v>
      </c>
      <c r="G77" s="181">
        <v>44419</v>
      </c>
      <c r="H77" s="220" t="s">
        <v>22</v>
      </c>
      <c r="I77" s="182">
        <v>44419</v>
      </c>
      <c r="J77" s="182">
        <v>44419</v>
      </c>
      <c r="K77" s="57" t="s">
        <v>2365</v>
      </c>
      <c r="L77" s="57"/>
      <c r="M77" s="41"/>
    </row>
    <row r="78" spans="1:13" ht="140.25" hidden="1" customHeight="1">
      <c r="A78" s="44" t="s">
        <v>2255</v>
      </c>
      <c r="B78" s="18" t="s">
        <v>2256</v>
      </c>
      <c r="C78" s="171" t="s">
        <v>2271</v>
      </c>
      <c r="D78" s="183" t="s">
        <v>2321</v>
      </c>
      <c r="E78" s="174" t="s">
        <v>2314</v>
      </c>
      <c r="F78" s="57" t="s">
        <v>2365</v>
      </c>
      <c r="G78" s="184">
        <v>44425</v>
      </c>
      <c r="H78" s="221" t="s">
        <v>22</v>
      </c>
      <c r="I78" s="185">
        <v>44425</v>
      </c>
      <c r="J78" s="185">
        <v>44425</v>
      </c>
      <c r="K78" s="57" t="s">
        <v>2365</v>
      </c>
      <c r="L78" s="57"/>
      <c r="M78" s="42"/>
    </row>
    <row r="79" spans="1:13" ht="92.25" hidden="1" customHeight="1">
      <c r="A79" s="44" t="s">
        <v>2255</v>
      </c>
      <c r="B79" s="18" t="s">
        <v>2256</v>
      </c>
      <c r="C79" s="171" t="s">
        <v>2271</v>
      </c>
      <c r="D79" s="187" t="s">
        <v>2322</v>
      </c>
      <c r="E79" s="174" t="s">
        <v>2314</v>
      </c>
      <c r="F79" s="57" t="s">
        <v>2365</v>
      </c>
      <c r="G79" s="188">
        <v>44429</v>
      </c>
      <c r="H79" s="222" t="s">
        <v>22</v>
      </c>
      <c r="I79" s="175">
        <v>44429</v>
      </c>
      <c r="J79" s="175">
        <v>44429</v>
      </c>
      <c r="K79" s="57" t="s">
        <v>2365</v>
      </c>
      <c r="L79" s="57"/>
      <c r="M79" s="43"/>
    </row>
    <row r="80" spans="1:13" ht="92.25" hidden="1" customHeight="1">
      <c r="A80" s="44" t="s">
        <v>2255</v>
      </c>
      <c r="B80" s="18" t="s">
        <v>2256</v>
      </c>
      <c r="C80" s="171" t="s">
        <v>2271</v>
      </c>
      <c r="D80" s="189" t="s">
        <v>2323</v>
      </c>
      <c r="E80" s="180" t="s">
        <v>2314</v>
      </c>
      <c r="F80" s="57" t="s">
        <v>2365</v>
      </c>
      <c r="G80" s="182">
        <v>44455</v>
      </c>
      <c r="H80" s="223" t="s">
        <v>22</v>
      </c>
      <c r="I80" s="182">
        <v>44454</v>
      </c>
      <c r="J80" s="182">
        <v>44454</v>
      </c>
      <c r="K80" s="57" t="s">
        <v>2365</v>
      </c>
      <c r="L80" s="57"/>
      <c r="M80" s="43"/>
    </row>
    <row r="81" spans="1:13" ht="96.75" hidden="1" customHeight="1">
      <c r="A81" s="44" t="s">
        <v>2255</v>
      </c>
      <c r="B81" s="18" t="s">
        <v>2256</v>
      </c>
      <c r="C81" s="171" t="s">
        <v>2271</v>
      </c>
      <c r="D81" s="191" t="s">
        <v>2324</v>
      </c>
      <c r="E81" s="173" t="s">
        <v>2314</v>
      </c>
      <c r="F81" s="57" t="s">
        <v>2365</v>
      </c>
      <c r="G81" s="185">
        <v>44468</v>
      </c>
      <c r="H81" s="221" t="s">
        <v>22</v>
      </c>
      <c r="I81" s="185">
        <v>44468</v>
      </c>
      <c r="J81" s="185">
        <v>44468</v>
      </c>
      <c r="K81" s="57" t="s">
        <v>2365</v>
      </c>
      <c r="L81" s="57"/>
      <c r="M81" s="43"/>
    </row>
    <row r="82" spans="1:13" ht="102.75" hidden="1" customHeight="1">
      <c r="A82" s="44" t="s">
        <v>2255</v>
      </c>
      <c r="B82" s="18" t="s">
        <v>2256</v>
      </c>
      <c r="C82" s="171" t="s">
        <v>2271</v>
      </c>
      <c r="D82" s="191" t="s">
        <v>2325</v>
      </c>
      <c r="E82" s="180" t="s">
        <v>2314</v>
      </c>
      <c r="F82" s="57" t="s">
        <v>2365</v>
      </c>
      <c r="G82" s="182">
        <v>44475</v>
      </c>
      <c r="H82" s="222" t="s">
        <v>22</v>
      </c>
      <c r="I82" s="175">
        <v>44475</v>
      </c>
      <c r="J82" s="175">
        <v>44475</v>
      </c>
      <c r="K82" s="57" t="s">
        <v>2365</v>
      </c>
      <c r="L82" s="57"/>
      <c r="M82" s="43"/>
    </row>
    <row r="83" spans="1:13" ht="237.95" hidden="1" customHeight="1">
      <c r="A83" s="44" t="s">
        <v>2255</v>
      </c>
      <c r="B83" s="59" t="s">
        <v>2256</v>
      </c>
      <c r="C83" s="171" t="s">
        <v>2271</v>
      </c>
      <c r="D83" s="189" t="s">
        <v>2326</v>
      </c>
      <c r="E83" s="193" t="s">
        <v>2314</v>
      </c>
      <c r="F83" s="57" t="s">
        <v>2365</v>
      </c>
      <c r="G83" s="194">
        <v>44473</v>
      </c>
      <c r="H83" s="224" t="s">
        <v>22</v>
      </c>
      <c r="I83" s="195">
        <v>44473</v>
      </c>
      <c r="J83" s="195">
        <v>44473</v>
      </c>
      <c r="K83" s="57" t="s">
        <v>2365</v>
      </c>
      <c r="L83" s="57"/>
      <c r="M83" s="43"/>
    </row>
    <row r="84" spans="1:13" ht="98.25" hidden="1" customHeight="1">
      <c r="A84" s="44" t="s">
        <v>2255</v>
      </c>
      <c r="B84" s="59" t="s">
        <v>2256</v>
      </c>
      <c r="C84" s="171" t="s">
        <v>2271</v>
      </c>
      <c r="D84" s="191" t="s">
        <v>2327</v>
      </c>
      <c r="E84" s="174" t="s">
        <v>2314</v>
      </c>
      <c r="F84" s="57" t="s">
        <v>2365</v>
      </c>
      <c r="G84" s="175">
        <v>44485</v>
      </c>
      <c r="H84" s="219" t="s">
        <v>22</v>
      </c>
      <c r="I84" s="175">
        <v>44485</v>
      </c>
      <c r="J84" s="175">
        <v>44485</v>
      </c>
      <c r="K84" s="57" t="s">
        <v>2365</v>
      </c>
      <c r="L84" s="57"/>
      <c r="M84" s="43"/>
    </row>
    <row r="85" spans="1:13" ht="120.75" hidden="1" customHeight="1">
      <c r="A85" s="44" t="s">
        <v>2255</v>
      </c>
      <c r="B85" s="18" t="s">
        <v>2256</v>
      </c>
      <c r="C85" s="171" t="s">
        <v>2271</v>
      </c>
      <c r="D85" s="191" t="s">
        <v>2328</v>
      </c>
      <c r="E85" s="174" t="s">
        <v>2314</v>
      </c>
      <c r="F85" s="57" t="s">
        <v>2365</v>
      </c>
      <c r="G85" s="175">
        <v>44474</v>
      </c>
      <c r="H85" s="219" t="s">
        <v>22</v>
      </c>
      <c r="I85" s="175">
        <v>44474</v>
      </c>
      <c r="J85" s="175">
        <v>44474</v>
      </c>
      <c r="K85" s="57" t="s">
        <v>2365</v>
      </c>
      <c r="L85" s="57"/>
      <c r="M85" s="43"/>
    </row>
    <row r="86" spans="1:13" ht="101.25" hidden="1" customHeight="1">
      <c r="A86" s="44" t="s">
        <v>2255</v>
      </c>
      <c r="B86" s="45" t="s">
        <v>2256</v>
      </c>
      <c r="C86" s="171" t="s">
        <v>2271</v>
      </c>
      <c r="D86" s="196" t="s">
        <v>2329</v>
      </c>
      <c r="E86" s="197" t="s">
        <v>2314</v>
      </c>
      <c r="F86" s="57" t="s">
        <v>2365</v>
      </c>
      <c r="G86" s="198">
        <v>44480</v>
      </c>
      <c r="H86" s="225" t="s">
        <v>22</v>
      </c>
      <c r="I86" s="199">
        <v>44480</v>
      </c>
      <c r="J86" s="199">
        <v>44480</v>
      </c>
      <c r="K86" s="57" t="s">
        <v>2365</v>
      </c>
      <c r="L86" s="57"/>
      <c r="M86" s="43"/>
    </row>
    <row r="87" spans="1:13" ht="95.25" hidden="1" customHeight="1">
      <c r="A87" s="61" t="s">
        <v>2255</v>
      </c>
      <c r="B87" s="69" t="s">
        <v>2256</v>
      </c>
      <c r="C87" s="171" t="s">
        <v>2271</v>
      </c>
      <c r="D87" s="183" t="s">
        <v>2330</v>
      </c>
      <c r="E87" s="174" t="s">
        <v>2314</v>
      </c>
      <c r="F87" s="57" t="s">
        <v>2365</v>
      </c>
      <c r="G87" s="175">
        <v>44469</v>
      </c>
      <c r="H87" s="226" t="s">
        <v>22</v>
      </c>
      <c r="I87" s="175">
        <v>44469</v>
      </c>
      <c r="J87" s="175">
        <v>44469</v>
      </c>
      <c r="K87" s="57" t="s">
        <v>2365</v>
      </c>
      <c r="L87" s="57"/>
      <c r="M87" s="43"/>
    </row>
    <row r="88" spans="1:13" ht="110.25" hidden="1" customHeight="1">
      <c r="A88" s="61" t="s">
        <v>2255</v>
      </c>
      <c r="B88" s="100" t="s">
        <v>2256</v>
      </c>
      <c r="C88" s="171" t="s">
        <v>2271</v>
      </c>
      <c r="D88" s="196" t="s">
        <v>2331</v>
      </c>
      <c r="E88" s="190" t="s">
        <v>2314</v>
      </c>
      <c r="F88" s="57" t="s">
        <v>2365</v>
      </c>
      <c r="G88" s="195">
        <v>44505</v>
      </c>
      <c r="H88" s="227" t="s">
        <v>22</v>
      </c>
      <c r="I88" s="195">
        <v>44505</v>
      </c>
      <c r="J88" s="195">
        <v>44505</v>
      </c>
      <c r="K88" s="57" t="s">
        <v>2365</v>
      </c>
      <c r="L88" s="57"/>
      <c r="M88" s="43"/>
    </row>
    <row r="89" spans="1:13" ht="99.75" hidden="1" customHeight="1">
      <c r="A89" s="44" t="s">
        <v>2255</v>
      </c>
      <c r="B89" s="18" t="s">
        <v>2256</v>
      </c>
      <c r="C89" s="171" t="s">
        <v>2271</v>
      </c>
      <c r="D89" s="183" t="s">
        <v>2332</v>
      </c>
      <c r="E89" s="174" t="s">
        <v>2314</v>
      </c>
      <c r="F89" s="57" t="s">
        <v>2365</v>
      </c>
      <c r="G89" s="175">
        <v>44526</v>
      </c>
      <c r="H89" s="226" t="s">
        <v>22</v>
      </c>
      <c r="I89" s="175">
        <v>44526</v>
      </c>
      <c r="J89" s="175">
        <v>44526</v>
      </c>
      <c r="K89" s="57" t="s">
        <v>2365</v>
      </c>
      <c r="L89" s="57"/>
      <c r="M89" s="43"/>
    </row>
    <row r="90" spans="1:13" ht="110.25" customHeight="1">
      <c r="A90" s="44" t="s">
        <v>2255</v>
      </c>
      <c r="B90" s="59" t="s">
        <v>2256</v>
      </c>
      <c r="C90" s="171" t="s">
        <v>2271</v>
      </c>
      <c r="D90" s="165" t="s">
        <v>2312</v>
      </c>
      <c r="E90" s="166" t="s">
        <v>2313</v>
      </c>
      <c r="F90" s="57" t="s">
        <v>2365</v>
      </c>
      <c r="G90" s="169" t="s">
        <v>22</v>
      </c>
      <c r="H90" s="226" t="s">
        <v>22</v>
      </c>
      <c r="I90" s="168">
        <v>44391</v>
      </c>
      <c r="J90" s="168">
        <v>44391</v>
      </c>
      <c r="K90" s="57" t="s">
        <v>2365</v>
      </c>
      <c r="L90" s="170" t="s">
        <v>2315</v>
      </c>
      <c r="M90" s="43"/>
    </row>
    <row r="91" spans="1:13" ht="64.5" customHeight="1">
      <c r="A91" s="44" t="s">
        <v>2255</v>
      </c>
      <c r="B91" s="18" t="s">
        <v>2256</v>
      </c>
      <c r="C91" s="171" t="s">
        <v>2271</v>
      </c>
      <c r="D91" s="171" t="s">
        <v>2312</v>
      </c>
      <c r="E91" s="172" t="s">
        <v>2316</v>
      </c>
      <c r="F91" s="57" t="s">
        <v>2365</v>
      </c>
      <c r="G91" s="169" t="s">
        <v>22</v>
      </c>
      <c r="H91" s="226" t="s">
        <v>22</v>
      </c>
      <c r="I91" s="175">
        <v>44412</v>
      </c>
      <c r="J91" s="175">
        <v>44412</v>
      </c>
      <c r="K91" s="57" t="s">
        <v>2365</v>
      </c>
      <c r="L91" s="176" t="s">
        <v>2315</v>
      </c>
      <c r="M91" s="43"/>
    </row>
    <row r="92" spans="1:13" ht="64.5" customHeight="1">
      <c r="A92" s="44" t="s">
        <v>2255</v>
      </c>
      <c r="B92" s="18" t="s">
        <v>2256</v>
      </c>
      <c r="C92" s="171" t="s">
        <v>2271</v>
      </c>
      <c r="D92" s="171" t="s">
        <v>2312</v>
      </c>
      <c r="E92" s="172" t="s">
        <v>2317</v>
      </c>
      <c r="F92" s="57" t="s">
        <v>2365</v>
      </c>
      <c r="G92" s="169" t="s">
        <v>22</v>
      </c>
      <c r="H92" s="226" t="s">
        <v>22</v>
      </c>
      <c r="I92" s="175">
        <v>44413</v>
      </c>
      <c r="J92" s="175">
        <v>44413</v>
      </c>
      <c r="K92" s="57" t="s">
        <v>2365</v>
      </c>
      <c r="L92" s="176" t="s">
        <v>2315</v>
      </c>
      <c r="M92" s="57"/>
    </row>
    <row r="93" spans="1:13" ht="152.25" customHeight="1">
      <c r="A93" s="44" t="s">
        <v>2255</v>
      </c>
      <c r="B93" s="18" t="s">
        <v>2256</v>
      </c>
      <c r="C93" s="171" t="s">
        <v>2271</v>
      </c>
      <c r="D93" s="171" t="s">
        <v>2312</v>
      </c>
      <c r="E93" s="172" t="s">
        <v>2318</v>
      </c>
      <c r="F93" s="57" t="s">
        <v>2365</v>
      </c>
      <c r="G93" s="169" t="s">
        <v>22</v>
      </c>
      <c r="H93" s="226" t="s">
        <v>22</v>
      </c>
      <c r="I93" s="175">
        <v>44417</v>
      </c>
      <c r="J93" s="175">
        <v>44417</v>
      </c>
      <c r="K93" s="57" t="s">
        <v>2365</v>
      </c>
      <c r="L93" s="177" t="s">
        <v>2315</v>
      </c>
      <c r="M93" s="57"/>
    </row>
    <row r="94" spans="1:13" ht="237.95" customHeight="1">
      <c r="A94" s="44" t="s">
        <v>2255</v>
      </c>
      <c r="B94" s="18" t="s">
        <v>2256</v>
      </c>
      <c r="C94" s="171" t="s">
        <v>2271</v>
      </c>
      <c r="D94" s="171" t="s">
        <v>2312</v>
      </c>
      <c r="E94" s="172" t="s">
        <v>2319</v>
      </c>
      <c r="F94" s="57" t="s">
        <v>2365</v>
      </c>
      <c r="G94" s="169" t="s">
        <v>22</v>
      </c>
      <c r="H94" s="226" t="s">
        <v>22</v>
      </c>
      <c r="I94" s="175">
        <v>44417</v>
      </c>
      <c r="J94" s="175">
        <v>44417</v>
      </c>
      <c r="K94" s="57" t="s">
        <v>2365</v>
      </c>
      <c r="L94" s="176" t="s">
        <v>2315</v>
      </c>
      <c r="M94" s="43"/>
    </row>
    <row r="95" spans="1:13" ht="49.5" customHeight="1">
      <c r="A95" s="44" t="s">
        <v>2255</v>
      </c>
      <c r="B95" s="18" t="s">
        <v>2256</v>
      </c>
      <c r="C95" s="171" t="s">
        <v>2271</v>
      </c>
      <c r="D95" s="178" t="s">
        <v>2312</v>
      </c>
      <c r="E95" s="179" t="s">
        <v>2320</v>
      </c>
      <c r="F95" s="57" t="s">
        <v>2365</v>
      </c>
      <c r="G95" s="169" t="s">
        <v>22</v>
      </c>
      <c r="H95" s="226" t="s">
        <v>22</v>
      </c>
      <c r="I95" s="181">
        <v>44419</v>
      </c>
      <c r="J95" s="182">
        <v>44419</v>
      </c>
      <c r="K95" s="57" t="s">
        <v>2365</v>
      </c>
      <c r="L95" s="176" t="s">
        <v>2315</v>
      </c>
      <c r="M95" s="43"/>
    </row>
    <row r="96" spans="1:13" ht="237.95" customHeight="1">
      <c r="A96" s="44" t="s">
        <v>2255</v>
      </c>
      <c r="B96" s="59" t="s">
        <v>2256</v>
      </c>
      <c r="C96" s="171" t="s">
        <v>2271</v>
      </c>
      <c r="D96" s="171" t="s">
        <v>2312</v>
      </c>
      <c r="E96" s="183" t="s">
        <v>2321</v>
      </c>
      <c r="F96" s="57" t="s">
        <v>2365</v>
      </c>
      <c r="G96" s="169" t="s">
        <v>22</v>
      </c>
      <c r="H96" s="226" t="s">
        <v>22</v>
      </c>
      <c r="I96" s="184">
        <v>44425</v>
      </c>
      <c r="J96" s="185">
        <v>44425</v>
      </c>
      <c r="K96" s="57" t="s">
        <v>2365</v>
      </c>
      <c r="L96" s="173" t="s">
        <v>2315</v>
      </c>
      <c r="M96" s="43"/>
    </row>
    <row r="97" spans="1:24" ht="147.75" customHeight="1">
      <c r="A97" s="44" t="s">
        <v>2255</v>
      </c>
      <c r="B97" s="59" t="s">
        <v>2256</v>
      </c>
      <c r="C97" s="171" t="s">
        <v>2271</v>
      </c>
      <c r="D97" s="186" t="s">
        <v>2312</v>
      </c>
      <c r="E97" s="187" t="s">
        <v>2322</v>
      </c>
      <c r="F97" s="57" t="s">
        <v>2365</v>
      </c>
      <c r="G97" s="169" t="s">
        <v>22</v>
      </c>
      <c r="H97" s="226" t="s">
        <v>22</v>
      </c>
      <c r="I97" s="188">
        <v>44429</v>
      </c>
      <c r="J97" s="175">
        <v>44429</v>
      </c>
      <c r="K97" s="57" t="s">
        <v>2365</v>
      </c>
      <c r="L97" s="173" t="s">
        <v>2315</v>
      </c>
      <c r="M97" s="43"/>
    </row>
    <row r="98" spans="1:24" ht="176.25" customHeight="1">
      <c r="A98" s="44" t="s">
        <v>2255</v>
      </c>
      <c r="B98" s="59" t="s">
        <v>2256</v>
      </c>
      <c r="C98" s="171" t="s">
        <v>2271</v>
      </c>
      <c r="D98" s="178" t="s">
        <v>2312</v>
      </c>
      <c r="E98" s="189" t="s">
        <v>2323</v>
      </c>
      <c r="F98" s="57" t="s">
        <v>2365</v>
      </c>
      <c r="G98" s="169" t="s">
        <v>22</v>
      </c>
      <c r="H98" s="226" t="s">
        <v>22</v>
      </c>
      <c r="I98" s="182">
        <v>44455</v>
      </c>
      <c r="J98" s="182">
        <v>44454</v>
      </c>
      <c r="K98" s="57" t="s">
        <v>2365</v>
      </c>
      <c r="L98" s="176" t="s">
        <v>2315</v>
      </c>
      <c r="M98" s="43"/>
    </row>
    <row r="99" spans="1:24" ht="171.75" customHeight="1">
      <c r="A99" s="44" t="s">
        <v>2255</v>
      </c>
      <c r="B99" s="18" t="s">
        <v>2256</v>
      </c>
      <c r="C99" s="171" t="s">
        <v>2271</v>
      </c>
      <c r="D99" s="171" t="s">
        <v>2312</v>
      </c>
      <c r="E99" s="191" t="s">
        <v>2324</v>
      </c>
      <c r="F99" s="57" t="s">
        <v>2365</v>
      </c>
      <c r="G99" s="169" t="s">
        <v>22</v>
      </c>
      <c r="H99" s="226" t="s">
        <v>22</v>
      </c>
      <c r="I99" s="185">
        <v>44468</v>
      </c>
      <c r="J99" s="185">
        <v>44468</v>
      </c>
      <c r="K99" s="57" t="s">
        <v>2365</v>
      </c>
      <c r="L99" s="176" t="s">
        <v>2315</v>
      </c>
      <c r="M99" s="72"/>
    </row>
    <row r="100" spans="1:24" ht="72.75" customHeight="1">
      <c r="A100" s="44" t="s">
        <v>2255</v>
      </c>
      <c r="B100" s="59" t="s">
        <v>2256</v>
      </c>
      <c r="C100" s="171" t="s">
        <v>2271</v>
      </c>
      <c r="D100" s="186" t="s">
        <v>2312</v>
      </c>
      <c r="E100" s="191" t="s">
        <v>2325</v>
      </c>
      <c r="F100" s="57" t="s">
        <v>2365</v>
      </c>
      <c r="G100" s="169" t="s">
        <v>22</v>
      </c>
      <c r="H100" s="226" t="s">
        <v>22</v>
      </c>
      <c r="I100" s="182">
        <v>44475</v>
      </c>
      <c r="J100" s="175">
        <v>44475</v>
      </c>
      <c r="K100" s="57" t="s">
        <v>2365</v>
      </c>
      <c r="L100" s="176" t="s">
        <v>2315</v>
      </c>
      <c r="M100" s="73"/>
    </row>
    <row r="101" spans="1:24" ht="179.25" customHeight="1">
      <c r="A101" s="44" t="s">
        <v>2255</v>
      </c>
      <c r="B101" s="62" t="s">
        <v>2256</v>
      </c>
      <c r="C101" s="171" t="s">
        <v>2271</v>
      </c>
      <c r="D101" s="192" t="s">
        <v>2312</v>
      </c>
      <c r="E101" s="189" t="s">
        <v>2326</v>
      </c>
      <c r="F101" s="57" t="s">
        <v>2365</v>
      </c>
      <c r="G101" s="169" t="s">
        <v>22</v>
      </c>
      <c r="H101" s="226" t="s">
        <v>22</v>
      </c>
      <c r="I101" s="194">
        <v>44473</v>
      </c>
      <c r="J101" s="195">
        <v>44473</v>
      </c>
      <c r="K101" s="57" t="s">
        <v>2365</v>
      </c>
      <c r="L101" s="176" t="s">
        <v>2315</v>
      </c>
      <c r="M101" s="63"/>
    </row>
    <row r="102" spans="1:24" ht="159.75" customHeight="1">
      <c r="A102" s="61" t="s">
        <v>2255</v>
      </c>
      <c r="B102" s="64" t="s">
        <v>2256</v>
      </c>
      <c r="C102" s="171" t="s">
        <v>2271</v>
      </c>
      <c r="D102" s="171" t="s">
        <v>2312</v>
      </c>
      <c r="E102" s="191" t="s">
        <v>2327</v>
      </c>
      <c r="F102" s="57" t="s">
        <v>2365</v>
      </c>
      <c r="G102" s="169" t="s">
        <v>22</v>
      </c>
      <c r="H102" s="355" t="s">
        <v>22</v>
      </c>
      <c r="I102" s="351">
        <v>44485</v>
      </c>
      <c r="J102" s="175">
        <v>44485</v>
      </c>
      <c r="K102" s="57" t="s">
        <v>2365</v>
      </c>
      <c r="L102" s="176" t="s">
        <v>2315</v>
      </c>
      <c r="M102" s="65"/>
      <c r="N102" s="66"/>
      <c r="O102" s="66"/>
      <c r="P102" s="66"/>
      <c r="Q102" s="66"/>
      <c r="R102" s="66"/>
      <c r="S102" s="66"/>
      <c r="T102" s="66"/>
      <c r="U102" s="66"/>
      <c r="V102" s="66"/>
      <c r="W102" s="66"/>
      <c r="X102" s="67"/>
    </row>
    <row r="103" spans="1:24" ht="237.95" customHeight="1">
      <c r="A103" s="44" t="s">
        <v>2255</v>
      </c>
      <c r="B103" s="59" t="s">
        <v>2256</v>
      </c>
      <c r="C103" s="171" t="s">
        <v>2271</v>
      </c>
      <c r="D103" s="171" t="s">
        <v>2312</v>
      </c>
      <c r="E103" s="335" t="s">
        <v>2328</v>
      </c>
      <c r="F103" s="57" t="s">
        <v>2365</v>
      </c>
      <c r="G103" s="169" t="s">
        <v>22</v>
      </c>
      <c r="H103" s="355" t="s">
        <v>22</v>
      </c>
      <c r="I103" s="351">
        <v>44474</v>
      </c>
      <c r="J103" s="175">
        <v>44474</v>
      </c>
      <c r="K103" s="57" t="s">
        <v>2365</v>
      </c>
      <c r="L103" s="176" t="s">
        <v>2315</v>
      </c>
      <c r="M103" s="370"/>
    </row>
    <row r="104" spans="1:24" ht="237.95" customHeight="1">
      <c r="A104" s="44" t="s">
        <v>2255</v>
      </c>
      <c r="B104" s="59" t="s">
        <v>2256</v>
      </c>
      <c r="C104" s="171" t="s">
        <v>2271</v>
      </c>
      <c r="D104" s="178" t="s">
        <v>2312</v>
      </c>
      <c r="E104" s="342" t="s">
        <v>2329</v>
      </c>
      <c r="F104" s="57" t="s">
        <v>2365</v>
      </c>
      <c r="G104" s="169" t="s">
        <v>22</v>
      </c>
      <c r="H104" s="355" t="s">
        <v>22</v>
      </c>
      <c r="I104" s="352">
        <v>44480</v>
      </c>
      <c r="J104" s="199">
        <v>44480</v>
      </c>
      <c r="K104" s="57" t="s">
        <v>2365</v>
      </c>
      <c r="L104" s="176" t="s">
        <v>2315</v>
      </c>
      <c r="M104" s="371"/>
    </row>
    <row r="105" spans="1:24" ht="101.25" customHeight="1">
      <c r="A105" s="44" t="s">
        <v>2255</v>
      </c>
      <c r="B105" s="59" t="s">
        <v>2256</v>
      </c>
      <c r="C105" s="171" t="s">
        <v>2271</v>
      </c>
      <c r="D105" s="171" t="s">
        <v>2312</v>
      </c>
      <c r="E105" s="335" t="s">
        <v>2330</v>
      </c>
      <c r="F105" s="57" t="s">
        <v>2365</v>
      </c>
      <c r="G105" s="169" t="s">
        <v>22</v>
      </c>
      <c r="H105" s="355" t="s">
        <v>22</v>
      </c>
      <c r="I105" s="351">
        <v>44469</v>
      </c>
      <c r="J105" s="175">
        <v>44469</v>
      </c>
      <c r="K105" s="57" t="s">
        <v>2365</v>
      </c>
      <c r="L105" s="180" t="s">
        <v>2315</v>
      </c>
      <c r="M105" s="371"/>
    </row>
    <row r="106" spans="1:24" ht="172.5" customHeight="1">
      <c r="A106" s="44" t="s">
        <v>2255</v>
      </c>
      <c r="B106" s="59" t="s">
        <v>2256</v>
      </c>
      <c r="C106" s="171" t="s">
        <v>2271</v>
      </c>
      <c r="D106" s="178" t="s">
        <v>2312</v>
      </c>
      <c r="E106" s="342" t="s">
        <v>2331</v>
      </c>
      <c r="F106" s="57" t="s">
        <v>2365</v>
      </c>
      <c r="G106" s="169" t="s">
        <v>22</v>
      </c>
      <c r="H106" s="355" t="s">
        <v>22</v>
      </c>
      <c r="I106" s="199">
        <v>44505</v>
      </c>
      <c r="J106" s="195">
        <v>44505</v>
      </c>
      <c r="K106" s="57" t="s">
        <v>2365</v>
      </c>
      <c r="L106" s="176" t="s">
        <v>2315</v>
      </c>
      <c r="M106" s="371"/>
    </row>
    <row r="107" spans="1:24" ht="171.75" hidden="1" customHeight="1">
      <c r="A107" s="44" t="s">
        <v>2255</v>
      </c>
      <c r="B107" s="59" t="s">
        <v>2256</v>
      </c>
      <c r="C107" s="171" t="s">
        <v>2271</v>
      </c>
      <c r="D107" s="335" t="s">
        <v>2332</v>
      </c>
      <c r="E107" s="343" t="s">
        <v>2314</v>
      </c>
      <c r="F107" s="57" t="s">
        <v>2365</v>
      </c>
      <c r="G107" s="175">
        <v>44526</v>
      </c>
      <c r="H107" s="355" t="s">
        <v>22</v>
      </c>
      <c r="I107" s="351">
        <v>44526</v>
      </c>
      <c r="J107" s="200" t="s">
        <v>58</v>
      </c>
      <c r="K107" s="386" t="s">
        <v>2365</v>
      </c>
      <c r="M107" s="371"/>
    </row>
    <row r="108" spans="1:24" ht="174.75" customHeight="1">
      <c r="A108" s="44" t="s">
        <v>2255</v>
      </c>
      <c r="B108" s="59" t="s">
        <v>2256</v>
      </c>
      <c r="C108" s="201" t="s">
        <v>2335</v>
      </c>
      <c r="D108" s="336" t="s">
        <v>2334</v>
      </c>
      <c r="E108" s="344" t="s">
        <v>685</v>
      </c>
      <c r="F108" s="205" t="s">
        <v>2366</v>
      </c>
      <c r="G108" s="203" t="s">
        <v>2333</v>
      </c>
      <c r="H108" s="356" t="s">
        <v>22</v>
      </c>
      <c r="I108" s="203" t="s">
        <v>3069</v>
      </c>
      <c r="J108" s="380" t="s">
        <v>689</v>
      </c>
      <c r="K108" s="387" t="s">
        <v>2366</v>
      </c>
      <c r="L108" s="364"/>
      <c r="M108" s="371"/>
    </row>
    <row r="109" spans="1:24" ht="69.75" customHeight="1">
      <c r="A109" s="44" t="s">
        <v>2255</v>
      </c>
      <c r="B109" s="59" t="s">
        <v>2256</v>
      </c>
      <c r="C109" s="206" t="s">
        <v>2337</v>
      </c>
      <c r="D109" s="337" t="s">
        <v>2336</v>
      </c>
      <c r="E109" s="345" t="s">
        <v>26</v>
      </c>
      <c r="F109" s="205" t="s">
        <v>2366</v>
      </c>
      <c r="G109" s="203" t="s">
        <v>2333</v>
      </c>
      <c r="H109" s="356" t="s">
        <v>22</v>
      </c>
      <c r="I109" s="203" t="s">
        <v>2252</v>
      </c>
      <c r="J109" s="381" t="s">
        <v>693</v>
      </c>
      <c r="K109" s="388" t="s">
        <v>2366</v>
      </c>
      <c r="L109" s="228"/>
      <c r="M109" s="371"/>
    </row>
    <row r="110" spans="1:24" ht="111" customHeight="1">
      <c r="A110" s="44" t="s">
        <v>2255</v>
      </c>
      <c r="B110" s="59" t="s">
        <v>2256</v>
      </c>
      <c r="C110" s="547" t="s">
        <v>2378</v>
      </c>
      <c r="D110" s="74" t="s">
        <v>2475</v>
      </c>
      <c r="E110" s="332" t="s">
        <v>2476</v>
      </c>
      <c r="F110" s="77" t="s">
        <v>2477</v>
      </c>
      <c r="G110" s="75" t="s">
        <v>2478</v>
      </c>
      <c r="H110" s="79" t="s">
        <v>52</v>
      </c>
      <c r="I110" s="79" t="s">
        <v>2478</v>
      </c>
      <c r="J110" s="79" t="s">
        <v>2478</v>
      </c>
      <c r="K110" s="75" t="s">
        <v>2477</v>
      </c>
      <c r="L110" s="76"/>
      <c r="M110" s="371"/>
    </row>
    <row r="111" spans="1:24" ht="100.5" customHeight="1">
      <c r="A111" s="44" t="s">
        <v>2255</v>
      </c>
      <c r="B111" s="68" t="s">
        <v>2256</v>
      </c>
      <c r="C111" s="548" t="s">
        <v>2335</v>
      </c>
      <c r="D111" s="97" t="s">
        <v>2479</v>
      </c>
      <c r="E111" s="333" t="s">
        <v>26</v>
      </c>
      <c r="F111" s="80" t="s">
        <v>2477</v>
      </c>
      <c r="G111" s="81" t="s">
        <v>3070</v>
      </c>
      <c r="H111" s="82" t="s">
        <v>52</v>
      </c>
      <c r="I111" s="82" t="s">
        <v>2480</v>
      </c>
      <c r="J111" s="83" t="s">
        <v>2481</v>
      </c>
      <c r="K111" s="81" t="s">
        <v>2477</v>
      </c>
      <c r="L111" s="78"/>
      <c r="M111" s="372"/>
    </row>
    <row r="112" spans="1:24" ht="94.5" customHeight="1">
      <c r="A112" s="44" t="s">
        <v>2255</v>
      </c>
      <c r="B112" s="71" t="s">
        <v>2256</v>
      </c>
      <c r="C112" s="549" t="s">
        <v>2923</v>
      </c>
      <c r="D112" s="128" t="s">
        <v>2482</v>
      </c>
      <c r="E112" s="340" t="s">
        <v>2483</v>
      </c>
      <c r="F112" s="85" t="s">
        <v>2477</v>
      </c>
      <c r="G112" s="86" t="s">
        <v>2484</v>
      </c>
      <c r="H112" s="357" t="s">
        <v>52</v>
      </c>
      <c r="I112" s="353" t="s">
        <v>2484</v>
      </c>
      <c r="J112" s="87" t="s">
        <v>2481</v>
      </c>
      <c r="K112" s="389" t="s">
        <v>2477</v>
      </c>
      <c r="L112" s="87"/>
      <c r="M112" s="373"/>
    </row>
    <row r="113" spans="1:27" ht="176.25" hidden="1" customHeight="1">
      <c r="A113" s="44" t="s">
        <v>2255</v>
      </c>
      <c r="B113" s="71" t="s">
        <v>2256</v>
      </c>
      <c r="C113" s="206" t="s">
        <v>2337</v>
      </c>
      <c r="D113" s="338" t="s">
        <v>37</v>
      </c>
      <c r="E113" s="338" t="s">
        <v>81</v>
      </c>
      <c r="F113" s="89" t="s">
        <v>2477</v>
      </c>
      <c r="G113" s="86" t="s">
        <v>2485</v>
      </c>
      <c r="H113" s="358" t="s">
        <v>52</v>
      </c>
      <c r="I113" s="353" t="s">
        <v>2486</v>
      </c>
      <c r="J113" s="90" t="s">
        <v>40</v>
      </c>
      <c r="K113" s="389" t="s">
        <v>2477</v>
      </c>
      <c r="L113" s="88"/>
      <c r="M113" s="373"/>
    </row>
    <row r="114" spans="1:27" ht="88.5" hidden="1" customHeight="1">
      <c r="A114" s="44" t="s">
        <v>2255</v>
      </c>
      <c r="B114" s="98" t="s">
        <v>2256</v>
      </c>
      <c r="C114" s="550" t="s">
        <v>61</v>
      </c>
      <c r="D114" s="339" t="s">
        <v>2487</v>
      </c>
      <c r="E114" s="340" t="s">
        <v>81</v>
      </c>
      <c r="F114" s="91" t="s">
        <v>2477</v>
      </c>
      <c r="G114" s="86" t="s">
        <v>2488</v>
      </c>
      <c r="H114" s="358" t="s">
        <v>52</v>
      </c>
      <c r="I114" s="353" t="s">
        <v>2488</v>
      </c>
      <c r="J114" s="90" t="s">
        <v>2481</v>
      </c>
      <c r="K114" s="389" t="s">
        <v>2477</v>
      </c>
      <c r="L114" s="88"/>
      <c r="M114" s="373"/>
    </row>
    <row r="115" spans="1:27" ht="105.75" customHeight="1">
      <c r="A115" s="61" t="s">
        <v>2255</v>
      </c>
      <c r="B115" s="99" t="s">
        <v>2256</v>
      </c>
      <c r="C115" s="94" t="s">
        <v>2335</v>
      </c>
      <c r="D115" s="128" t="s">
        <v>2489</v>
      </c>
      <c r="E115" s="340" t="s">
        <v>2490</v>
      </c>
      <c r="F115" s="84" t="s">
        <v>2477</v>
      </c>
      <c r="G115" s="92" t="s">
        <v>2491</v>
      </c>
      <c r="H115" s="359" t="s">
        <v>52</v>
      </c>
      <c r="I115" s="354" t="s">
        <v>2492</v>
      </c>
      <c r="J115" s="93" t="s">
        <v>2481</v>
      </c>
      <c r="K115" s="390" t="s">
        <v>2477</v>
      </c>
      <c r="L115" s="95"/>
      <c r="M115" s="373"/>
    </row>
    <row r="116" spans="1:27" ht="69" hidden="1" customHeight="1">
      <c r="A116" s="61" t="s">
        <v>2255</v>
      </c>
      <c r="B116" s="70" t="s">
        <v>2256</v>
      </c>
      <c r="C116" s="550" t="s">
        <v>2919</v>
      </c>
      <c r="D116" s="340" t="s">
        <v>2493</v>
      </c>
      <c r="E116" s="340" t="s">
        <v>81</v>
      </c>
      <c r="F116" s="85" t="s">
        <v>2477</v>
      </c>
      <c r="G116" s="348" t="s">
        <v>2494</v>
      </c>
      <c r="H116" s="360" t="s">
        <v>52</v>
      </c>
      <c r="I116" s="104" t="s">
        <v>2495</v>
      </c>
      <c r="J116" s="304" t="s">
        <v>2481</v>
      </c>
      <c r="K116" s="391" t="s">
        <v>2477</v>
      </c>
      <c r="L116" s="85"/>
      <c r="M116" s="373"/>
    </row>
    <row r="117" spans="1:27" ht="122.25" customHeight="1" thickBot="1">
      <c r="A117" s="44" t="s">
        <v>2255</v>
      </c>
      <c r="B117" s="71" t="s">
        <v>2256</v>
      </c>
      <c r="C117" s="94" t="s">
        <v>2335</v>
      </c>
      <c r="D117" s="128" t="s">
        <v>2489</v>
      </c>
      <c r="E117" s="346" t="s">
        <v>26</v>
      </c>
      <c r="F117" s="101" t="s">
        <v>2515</v>
      </c>
      <c r="G117" s="294" t="s">
        <v>2516</v>
      </c>
      <c r="H117" s="103" t="s">
        <v>52</v>
      </c>
      <c r="I117" s="296" t="s">
        <v>2517</v>
      </c>
      <c r="J117" s="299" t="s">
        <v>2518</v>
      </c>
      <c r="K117" s="294" t="s">
        <v>2515</v>
      </c>
      <c r="L117" s="383" t="s">
        <v>2496</v>
      </c>
      <c r="M117" s="373"/>
    </row>
    <row r="118" spans="1:27" ht="113.1" customHeight="1" thickBot="1">
      <c r="A118" s="44" t="s">
        <v>2255</v>
      </c>
      <c r="B118" s="18" t="s">
        <v>2256</v>
      </c>
      <c r="C118" s="106" t="s">
        <v>2271</v>
      </c>
      <c r="D118" s="105" t="s">
        <v>2272</v>
      </c>
      <c r="E118" s="291" t="s">
        <v>26</v>
      </c>
      <c r="F118" s="305" t="s">
        <v>2515</v>
      </c>
      <c r="G118" s="349" t="s">
        <v>2526</v>
      </c>
      <c r="H118" s="362" t="s">
        <v>52</v>
      </c>
      <c r="I118" s="293" t="s">
        <v>2530</v>
      </c>
      <c r="J118" s="382" t="s">
        <v>2531</v>
      </c>
      <c r="K118" s="349" t="s">
        <v>2515</v>
      </c>
      <c r="L118" s="384" t="s">
        <v>3081</v>
      </c>
      <c r="M118" s="374"/>
    </row>
    <row r="119" spans="1:27" ht="141" customHeight="1" thickBot="1">
      <c r="A119" s="44" t="s">
        <v>2255</v>
      </c>
      <c r="B119" s="59" t="s">
        <v>2256</v>
      </c>
      <c r="C119" s="107" t="s">
        <v>18</v>
      </c>
      <c r="D119" s="108" t="s">
        <v>2273</v>
      </c>
      <c r="E119" s="292" t="s">
        <v>26</v>
      </c>
      <c r="F119" s="305" t="s">
        <v>2515</v>
      </c>
      <c r="G119" s="349" t="s">
        <v>2452</v>
      </c>
      <c r="H119" s="362" t="s">
        <v>52</v>
      </c>
      <c r="I119" s="293" t="s">
        <v>2532</v>
      </c>
      <c r="J119" s="382" t="s">
        <v>2533</v>
      </c>
      <c r="K119" s="349" t="s">
        <v>2515</v>
      </c>
      <c r="L119" s="384" t="s">
        <v>2497</v>
      </c>
      <c r="M119" s="374"/>
    </row>
    <row r="120" spans="1:27" ht="113.1" customHeight="1">
      <c r="A120" s="44" t="s">
        <v>2255</v>
      </c>
      <c r="B120" s="18" t="s">
        <v>2256</v>
      </c>
      <c r="C120" s="107" t="s">
        <v>18</v>
      </c>
      <c r="D120" s="109" t="s">
        <v>2274</v>
      </c>
      <c r="E120" s="346" t="s">
        <v>26</v>
      </c>
      <c r="F120" s="406" t="s">
        <v>2515</v>
      </c>
      <c r="G120" s="307" t="s">
        <v>2534</v>
      </c>
      <c r="H120" s="347" t="s">
        <v>52</v>
      </c>
      <c r="I120" s="307" t="s">
        <v>2532</v>
      </c>
      <c r="J120" s="409" t="s">
        <v>2535</v>
      </c>
      <c r="K120" s="307" t="s">
        <v>2515</v>
      </c>
      <c r="L120" s="397" t="s">
        <v>2498</v>
      </c>
      <c r="M120" s="374"/>
    </row>
    <row r="121" spans="1:27" ht="113.1" customHeight="1">
      <c r="A121" s="44" t="s">
        <v>2255</v>
      </c>
      <c r="B121" s="407" t="s">
        <v>2256</v>
      </c>
      <c r="C121" s="106" t="s">
        <v>2271</v>
      </c>
      <c r="D121" s="418" t="s">
        <v>2275</v>
      </c>
      <c r="E121" s="401" t="s">
        <v>26</v>
      </c>
      <c r="F121" s="408" t="s">
        <v>2515</v>
      </c>
      <c r="G121" s="297" t="s">
        <v>2528</v>
      </c>
      <c r="H121" s="131" t="s">
        <v>52</v>
      </c>
      <c r="I121" s="297" t="s">
        <v>2536</v>
      </c>
      <c r="J121" s="395" t="s">
        <v>2537</v>
      </c>
      <c r="K121" s="297" t="s">
        <v>2515</v>
      </c>
      <c r="L121" s="398" t="s">
        <v>2499</v>
      </c>
      <c r="M121" s="374"/>
    </row>
    <row r="122" spans="1:27" ht="113.1" customHeight="1">
      <c r="A122" s="44" t="s">
        <v>2255</v>
      </c>
      <c r="B122" s="18" t="s">
        <v>2256</v>
      </c>
      <c r="C122" s="7" t="s">
        <v>55</v>
      </c>
      <c r="D122" s="81" t="s">
        <v>2276</v>
      </c>
      <c r="E122" s="400" t="s">
        <v>26</v>
      </c>
      <c r="F122" s="95" t="s">
        <v>2515</v>
      </c>
      <c r="G122" s="295" t="s">
        <v>2343</v>
      </c>
      <c r="H122" s="341" t="s">
        <v>52</v>
      </c>
      <c r="I122" s="295" t="s">
        <v>2538</v>
      </c>
      <c r="J122" s="303" t="s">
        <v>2539</v>
      </c>
      <c r="K122" s="295" t="s">
        <v>2515</v>
      </c>
      <c r="L122" s="298" t="s">
        <v>2500</v>
      </c>
      <c r="M122" s="375"/>
    </row>
    <row r="123" spans="1:27" ht="155.1" customHeight="1">
      <c r="A123" s="44" t="s">
        <v>2255</v>
      </c>
      <c r="B123" s="59" t="s">
        <v>2256</v>
      </c>
      <c r="C123" s="7" t="s">
        <v>55</v>
      </c>
      <c r="D123" s="105" t="s">
        <v>2277</v>
      </c>
      <c r="E123" s="346" t="s">
        <v>26</v>
      </c>
      <c r="F123" s="101" t="s">
        <v>2515</v>
      </c>
      <c r="G123" s="294" t="s">
        <v>2528</v>
      </c>
      <c r="H123" s="103" t="s">
        <v>52</v>
      </c>
      <c r="I123" s="294" t="s">
        <v>2540</v>
      </c>
      <c r="J123" s="302" t="s">
        <v>2541</v>
      </c>
      <c r="K123" s="294" t="s">
        <v>2515</v>
      </c>
      <c r="L123" s="102" t="s">
        <v>2501</v>
      </c>
      <c r="M123" s="376"/>
      <c r="N123" s="66"/>
      <c r="O123" s="66"/>
      <c r="P123" s="66"/>
      <c r="Q123" s="66"/>
      <c r="R123" s="66"/>
      <c r="S123" s="66"/>
      <c r="T123" s="66"/>
      <c r="U123" s="66"/>
      <c r="V123" s="66"/>
      <c r="W123" s="66"/>
      <c r="X123" s="66"/>
      <c r="Y123" s="66"/>
      <c r="Z123" s="66"/>
      <c r="AA123" s="67"/>
    </row>
    <row r="124" spans="1:27" ht="113.1" customHeight="1" thickBot="1">
      <c r="A124" s="44" t="s">
        <v>2255</v>
      </c>
      <c r="B124" s="59" t="s">
        <v>2256</v>
      </c>
      <c r="C124" s="110" t="s">
        <v>2271</v>
      </c>
      <c r="D124" s="419" t="s">
        <v>2278</v>
      </c>
      <c r="E124" s="346" t="s">
        <v>26</v>
      </c>
      <c r="F124" s="101" t="s">
        <v>2515</v>
      </c>
      <c r="G124" s="294" t="s">
        <v>2542</v>
      </c>
      <c r="H124" s="103" t="s">
        <v>52</v>
      </c>
      <c r="I124" s="294" t="s">
        <v>2478</v>
      </c>
      <c r="J124" s="302" t="s">
        <v>2543</v>
      </c>
      <c r="K124" s="294" t="s">
        <v>2515</v>
      </c>
      <c r="L124" s="385" t="s">
        <v>2502</v>
      </c>
      <c r="M124" s="405"/>
    </row>
    <row r="125" spans="1:27" ht="113.1" customHeight="1">
      <c r="A125" s="44" t="s">
        <v>2255</v>
      </c>
      <c r="B125" s="45" t="s">
        <v>2256</v>
      </c>
      <c r="C125" s="7" t="s">
        <v>55</v>
      </c>
      <c r="D125" s="295" t="s">
        <v>2279</v>
      </c>
      <c r="E125" s="400" t="s">
        <v>26</v>
      </c>
      <c r="F125" s="95" t="s">
        <v>2515</v>
      </c>
      <c r="G125" s="295" t="s">
        <v>2536</v>
      </c>
      <c r="H125" s="341" t="s">
        <v>52</v>
      </c>
      <c r="I125" s="295" t="s">
        <v>2478</v>
      </c>
      <c r="J125" s="303" t="s">
        <v>2544</v>
      </c>
      <c r="K125" s="295" t="s">
        <v>2515</v>
      </c>
      <c r="L125" s="306" t="s">
        <v>2503</v>
      </c>
      <c r="M125" s="294"/>
    </row>
    <row r="126" spans="1:27" ht="113.1" customHeight="1">
      <c r="A126" s="287" t="s">
        <v>2255</v>
      </c>
      <c r="B126" s="288" t="s">
        <v>2256</v>
      </c>
      <c r="C126" s="91" t="s">
        <v>46</v>
      </c>
      <c r="D126" s="294" t="s">
        <v>2280</v>
      </c>
      <c r="E126" s="346" t="s">
        <v>26</v>
      </c>
      <c r="F126" s="101" t="s">
        <v>2515</v>
      </c>
      <c r="G126" s="294" t="s">
        <v>2540</v>
      </c>
      <c r="H126" s="103" t="s">
        <v>52</v>
      </c>
      <c r="I126" s="294" t="s">
        <v>2545</v>
      </c>
      <c r="J126" s="302" t="s">
        <v>2546</v>
      </c>
      <c r="K126" s="294" t="s">
        <v>2515</v>
      </c>
      <c r="L126" s="399" t="s">
        <v>2504</v>
      </c>
      <c r="M126" s="377"/>
    </row>
    <row r="127" spans="1:27" ht="183" customHeight="1">
      <c r="A127" s="44" t="s">
        <v>2255</v>
      </c>
      <c r="B127" s="18" t="s">
        <v>2256</v>
      </c>
      <c r="C127" s="91" t="s">
        <v>46</v>
      </c>
      <c r="D127" s="404" t="s">
        <v>2281</v>
      </c>
      <c r="E127" s="346" t="s">
        <v>26</v>
      </c>
      <c r="F127" s="101" t="s">
        <v>2515</v>
      </c>
      <c r="G127" s="294" t="s">
        <v>2547</v>
      </c>
      <c r="H127" s="103" t="s">
        <v>52</v>
      </c>
      <c r="I127" s="294" t="s">
        <v>2548</v>
      </c>
      <c r="J127" s="302" t="s">
        <v>2549</v>
      </c>
      <c r="K127" s="294" t="s">
        <v>2515</v>
      </c>
      <c r="L127" s="399" t="s">
        <v>2505</v>
      </c>
      <c r="M127" s="378"/>
    </row>
    <row r="128" spans="1:27" ht="126.95" customHeight="1">
      <c r="A128" s="44" t="s">
        <v>2255</v>
      </c>
      <c r="B128" s="18" t="s">
        <v>2256</v>
      </c>
      <c r="C128" s="95" t="s">
        <v>2271</v>
      </c>
      <c r="D128" s="393" t="s">
        <v>2925</v>
      </c>
      <c r="E128" s="400" t="s">
        <v>26</v>
      </c>
      <c r="F128" s="95" t="s">
        <v>2515</v>
      </c>
      <c r="G128" s="295" t="s">
        <v>2478</v>
      </c>
      <c r="H128" s="341" t="s">
        <v>52</v>
      </c>
      <c r="I128" s="295" t="s">
        <v>2353</v>
      </c>
      <c r="J128" s="303" t="s">
        <v>2550</v>
      </c>
      <c r="K128" s="295" t="s">
        <v>2515</v>
      </c>
      <c r="L128" s="298" t="s">
        <v>2506</v>
      </c>
      <c r="M128" s="295"/>
    </row>
    <row r="129" spans="1:13" ht="168.95" customHeight="1">
      <c r="A129" s="44" t="s">
        <v>2255</v>
      </c>
      <c r="B129" s="59" t="s">
        <v>2256</v>
      </c>
      <c r="C129" s="95" t="s">
        <v>2271</v>
      </c>
      <c r="D129" s="404" t="s">
        <v>2926</v>
      </c>
      <c r="E129" s="346" t="s">
        <v>26</v>
      </c>
      <c r="F129" s="101" t="s">
        <v>2515</v>
      </c>
      <c r="G129" s="294" t="s">
        <v>2551</v>
      </c>
      <c r="H129" s="103" t="s">
        <v>52</v>
      </c>
      <c r="I129" s="294" t="s">
        <v>2353</v>
      </c>
      <c r="J129" s="302" t="s">
        <v>2552</v>
      </c>
      <c r="K129" s="294" t="s">
        <v>2515</v>
      </c>
      <c r="L129" s="102" t="s">
        <v>2507</v>
      </c>
      <c r="M129" s="294"/>
    </row>
    <row r="130" spans="1:13" ht="113.1" customHeight="1">
      <c r="A130" s="44" t="s">
        <v>2255</v>
      </c>
      <c r="B130" s="18" t="s">
        <v>2256</v>
      </c>
      <c r="C130" s="95" t="s">
        <v>2913</v>
      </c>
      <c r="D130" s="393" t="s">
        <v>2927</v>
      </c>
      <c r="E130" s="401" t="s">
        <v>26</v>
      </c>
      <c r="F130" s="95" t="s">
        <v>2515</v>
      </c>
      <c r="G130" s="295" t="s">
        <v>2551</v>
      </c>
      <c r="H130" s="341" t="s">
        <v>52</v>
      </c>
      <c r="I130" s="295" t="s">
        <v>2358</v>
      </c>
      <c r="J130" s="303" t="s">
        <v>2553</v>
      </c>
      <c r="K130" s="295" t="s">
        <v>2515</v>
      </c>
      <c r="L130" s="298" t="s">
        <v>2508</v>
      </c>
      <c r="M130" s="377"/>
    </row>
    <row r="131" spans="1:13" ht="113.1" customHeight="1">
      <c r="A131" s="44" t="s">
        <v>2255</v>
      </c>
      <c r="B131" s="59" t="s">
        <v>2256</v>
      </c>
      <c r="C131" s="289" t="s">
        <v>2271</v>
      </c>
      <c r="D131" s="404" t="s">
        <v>2928</v>
      </c>
      <c r="E131" s="334" t="s">
        <v>26</v>
      </c>
      <c r="F131" s="300" t="s">
        <v>2515</v>
      </c>
      <c r="G131" s="294" t="s">
        <v>2554</v>
      </c>
      <c r="H131" s="103" t="s">
        <v>52</v>
      </c>
      <c r="I131" s="294" t="s">
        <v>2555</v>
      </c>
      <c r="J131" s="302" t="s">
        <v>2556</v>
      </c>
      <c r="K131" s="294" t="s">
        <v>2515</v>
      </c>
      <c r="L131" s="399" t="s">
        <v>2509</v>
      </c>
      <c r="M131" s="295"/>
    </row>
    <row r="132" spans="1:13" ht="113.1" customHeight="1">
      <c r="A132" s="44" t="s">
        <v>2255</v>
      </c>
      <c r="B132" s="18" t="s">
        <v>2256</v>
      </c>
      <c r="C132" s="91" t="s">
        <v>2282</v>
      </c>
      <c r="D132" s="393" t="s">
        <v>2283</v>
      </c>
      <c r="E132" s="402" t="s">
        <v>26</v>
      </c>
      <c r="F132" s="301" t="s">
        <v>2515</v>
      </c>
      <c r="G132" s="295" t="s">
        <v>2548</v>
      </c>
      <c r="H132" s="341" t="s">
        <v>52</v>
      </c>
      <c r="I132" s="295" t="s">
        <v>2557</v>
      </c>
      <c r="J132" s="303" t="s">
        <v>2558</v>
      </c>
      <c r="K132" s="295" t="s">
        <v>2515</v>
      </c>
      <c r="L132" s="298" t="s">
        <v>2510</v>
      </c>
      <c r="M132" s="392"/>
    </row>
    <row r="133" spans="1:13" ht="113.1" customHeight="1">
      <c r="A133" s="44" t="s">
        <v>2255</v>
      </c>
      <c r="B133" s="18" t="s">
        <v>2256</v>
      </c>
      <c r="C133" s="289" t="s">
        <v>2271</v>
      </c>
      <c r="D133" s="404" t="s">
        <v>2284</v>
      </c>
      <c r="E133" s="334" t="s">
        <v>26</v>
      </c>
      <c r="F133" s="300" t="s">
        <v>2515</v>
      </c>
      <c r="G133" s="294" t="s">
        <v>2559</v>
      </c>
      <c r="H133" s="103" t="s">
        <v>52</v>
      </c>
      <c r="I133" s="294" t="s">
        <v>2560</v>
      </c>
      <c r="J133" s="302" t="s">
        <v>2561</v>
      </c>
      <c r="K133" s="294" t="s">
        <v>2515</v>
      </c>
      <c r="L133" s="102" t="s">
        <v>2511</v>
      </c>
      <c r="M133" s="294"/>
    </row>
    <row r="134" spans="1:13" ht="168.95" customHeight="1">
      <c r="A134" s="44" t="s">
        <v>2255</v>
      </c>
      <c r="B134" s="45" t="s">
        <v>2256</v>
      </c>
      <c r="C134" s="84" t="s">
        <v>2913</v>
      </c>
      <c r="D134" s="393" t="s">
        <v>2930</v>
      </c>
      <c r="E134" s="402" t="s">
        <v>26</v>
      </c>
      <c r="F134" s="301" t="s">
        <v>2515</v>
      </c>
      <c r="G134" s="295" t="s">
        <v>2559</v>
      </c>
      <c r="H134" s="341" t="s">
        <v>52</v>
      </c>
      <c r="I134" s="295" t="s">
        <v>2560</v>
      </c>
      <c r="J134" s="303" t="s">
        <v>2562</v>
      </c>
      <c r="K134" s="295" t="s">
        <v>2515</v>
      </c>
      <c r="L134" s="298" t="s">
        <v>2512</v>
      </c>
      <c r="M134" s="377"/>
    </row>
    <row r="135" spans="1:13" ht="155.1" customHeight="1">
      <c r="A135" s="61" t="s">
        <v>2255</v>
      </c>
      <c r="B135" s="64" t="s">
        <v>2256</v>
      </c>
      <c r="C135" s="289" t="s">
        <v>2271</v>
      </c>
      <c r="D135" s="404" t="s">
        <v>2929</v>
      </c>
      <c r="E135" s="346" t="s">
        <v>26</v>
      </c>
      <c r="F135" s="294" t="s">
        <v>2515</v>
      </c>
      <c r="G135" s="294" t="s">
        <v>2563</v>
      </c>
      <c r="H135" s="103" t="s">
        <v>52</v>
      </c>
      <c r="I135" s="294" t="s">
        <v>2564</v>
      </c>
      <c r="J135" s="302" t="s">
        <v>2565</v>
      </c>
      <c r="K135" s="294" t="s">
        <v>2515</v>
      </c>
      <c r="L135" s="399" t="s">
        <v>2513</v>
      </c>
      <c r="M135" s="295"/>
    </row>
    <row r="136" spans="1:13" ht="141" customHeight="1">
      <c r="A136" s="44" t="s">
        <v>2255</v>
      </c>
      <c r="B136" s="62" t="s">
        <v>2256</v>
      </c>
      <c r="C136" s="7" t="s">
        <v>55</v>
      </c>
      <c r="D136" s="420" t="s">
        <v>2285</v>
      </c>
      <c r="E136" s="401" t="s">
        <v>26</v>
      </c>
      <c r="F136" s="297" t="s">
        <v>2515</v>
      </c>
      <c r="G136" s="297" t="s">
        <v>2560</v>
      </c>
      <c r="H136" s="131" t="s">
        <v>52</v>
      </c>
      <c r="I136" s="297" t="s">
        <v>2566</v>
      </c>
      <c r="J136" s="395" t="s">
        <v>2567</v>
      </c>
      <c r="K136" s="297" t="s">
        <v>2515</v>
      </c>
      <c r="L136" s="398" t="s">
        <v>3325</v>
      </c>
      <c r="M136" s="392"/>
    </row>
    <row r="137" spans="1:13" ht="155.1" customHeight="1">
      <c r="A137" s="61" t="s">
        <v>2255</v>
      </c>
      <c r="B137" s="69" t="s">
        <v>2256</v>
      </c>
      <c r="C137" s="101" t="s">
        <v>2271</v>
      </c>
      <c r="D137" s="404" t="s">
        <v>2932</v>
      </c>
      <c r="E137" s="346" t="s">
        <v>26</v>
      </c>
      <c r="F137" s="294" t="s">
        <v>2515</v>
      </c>
      <c r="G137" s="294" t="s">
        <v>2568</v>
      </c>
      <c r="H137" s="103" t="s">
        <v>52</v>
      </c>
      <c r="I137" s="294" t="s">
        <v>2569</v>
      </c>
      <c r="J137" s="302" t="s">
        <v>2570</v>
      </c>
      <c r="K137" s="294" t="s">
        <v>2515</v>
      </c>
      <c r="L137" s="102" t="s">
        <v>3033</v>
      </c>
      <c r="M137" s="294"/>
    </row>
    <row r="138" spans="1:13" ht="113.1" customHeight="1">
      <c r="A138" s="44" t="s">
        <v>2255</v>
      </c>
      <c r="B138" s="18" t="s">
        <v>2256</v>
      </c>
      <c r="C138" s="95" t="s">
        <v>2378</v>
      </c>
      <c r="D138" s="393" t="s">
        <v>2931</v>
      </c>
      <c r="E138" s="403" t="s">
        <v>26</v>
      </c>
      <c r="F138" s="394" t="s">
        <v>2515</v>
      </c>
      <c r="G138" s="297" t="s">
        <v>2571</v>
      </c>
      <c r="H138" s="131" t="s">
        <v>52</v>
      </c>
      <c r="I138" s="297" t="s">
        <v>2571</v>
      </c>
      <c r="J138" s="395" t="s">
        <v>2572</v>
      </c>
      <c r="K138" s="297" t="s">
        <v>2515</v>
      </c>
      <c r="L138" s="396" t="s">
        <v>2514</v>
      </c>
      <c r="M138" s="297"/>
    </row>
    <row r="139" spans="1:13" ht="113.1" customHeight="1">
      <c r="A139" s="44" t="s">
        <v>2255</v>
      </c>
      <c r="B139" s="59" t="s">
        <v>2256</v>
      </c>
      <c r="C139" s="112" t="s">
        <v>2271</v>
      </c>
      <c r="D139" s="421" t="s">
        <v>2574</v>
      </c>
      <c r="E139" s="122" t="s">
        <v>20</v>
      </c>
      <c r="F139" s="308" t="s">
        <v>596</v>
      </c>
      <c r="G139" s="350" t="s">
        <v>2575</v>
      </c>
      <c r="H139" s="363" t="s">
        <v>22</v>
      </c>
      <c r="I139" s="350" t="s">
        <v>2575</v>
      </c>
      <c r="J139" s="310" t="s">
        <v>52</v>
      </c>
      <c r="K139" s="328" t="s">
        <v>596</v>
      </c>
      <c r="L139" s="365" t="s">
        <v>2576</v>
      </c>
      <c r="M139" s="377"/>
    </row>
    <row r="140" spans="1:13" ht="126.95" customHeight="1">
      <c r="A140" s="44" t="s">
        <v>2255</v>
      </c>
      <c r="B140" s="18" t="s">
        <v>2256</v>
      </c>
      <c r="C140" s="112" t="s">
        <v>18</v>
      </c>
      <c r="D140" s="328" t="s">
        <v>2577</v>
      </c>
      <c r="E140" s="122" t="s">
        <v>20</v>
      </c>
      <c r="F140" s="308" t="s">
        <v>596</v>
      </c>
      <c r="G140" s="350" t="s">
        <v>2578</v>
      </c>
      <c r="H140" s="363" t="s">
        <v>22</v>
      </c>
      <c r="I140" s="350" t="s">
        <v>2578</v>
      </c>
      <c r="J140" s="309" t="s">
        <v>22</v>
      </c>
      <c r="K140" s="328" t="s">
        <v>596</v>
      </c>
      <c r="L140" s="365" t="s">
        <v>2576</v>
      </c>
      <c r="M140" s="378"/>
    </row>
    <row r="141" spans="1:13" ht="126.95" customHeight="1">
      <c r="A141" s="44" t="s">
        <v>2255</v>
      </c>
      <c r="B141" s="45" t="s">
        <v>2256</v>
      </c>
      <c r="C141" s="112" t="s">
        <v>2271</v>
      </c>
      <c r="D141" s="328" t="s">
        <v>2579</v>
      </c>
      <c r="E141" s="122" t="s">
        <v>20</v>
      </c>
      <c r="F141" s="308" t="s">
        <v>596</v>
      </c>
      <c r="G141" s="327" t="s">
        <v>2580</v>
      </c>
      <c r="H141" s="363" t="s">
        <v>22</v>
      </c>
      <c r="I141" s="327" t="s">
        <v>2580</v>
      </c>
      <c r="J141" s="309" t="s">
        <v>22</v>
      </c>
      <c r="K141" s="328" t="s">
        <v>596</v>
      </c>
      <c r="L141" s="365" t="s">
        <v>2576</v>
      </c>
      <c r="M141" s="295"/>
    </row>
    <row r="142" spans="1:13" ht="113.1" customHeight="1">
      <c r="A142" s="287" t="s">
        <v>2255</v>
      </c>
      <c r="B142" s="288" t="s">
        <v>2256</v>
      </c>
      <c r="C142" s="112" t="s">
        <v>2271</v>
      </c>
      <c r="D142" s="328" t="s">
        <v>2581</v>
      </c>
      <c r="E142" s="122" t="s">
        <v>20</v>
      </c>
      <c r="F142" s="308" t="s">
        <v>596</v>
      </c>
      <c r="G142" s="327" t="s">
        <v>2405</v>
      </c>
      <c r="H142" s="363" t="s">
        <v>22</v>
      </c>
      <c r="I142" s="327" t="s">
        <v>2405</v>
      </c>
      <c r="J142" s="309" t="s">
        <v>22</v>
      </c>
      <c r="K142" s="328" t="s">
        <v>596</v>
      </c>
      <c r="L142" s="365" t="s">
        <v>2576</v>
      </c>
      <c r="M142" s="294"/>
    </row>
    <row r="143" spans="1:13" ht="113.1" customHeight="1">
      <c r="A143" s="44" t="s">
        <v>2255</v>
      </c>
      <c r="B143" s="62" t="s">
        <v>2256</v>
      </c>
      <c r="C143" s="112" t="s">
        <v>2271</v>
      </c>
      <c r="D143" s="328" t="s">
        <v>2582</v>
      </c>
      <c r="E143" s="122" t="s">
        <v>20</v>
      </c>
      <c r="F143" s="308" t="s">
        <v>596</v>
      </c>
      <c r="G143" s="327" t="s">
        <v>2405</v>
      </c>
      <c r="H143" s="363" t="s">
        <v>22</v>
      </c>
      <c r="I143" s="327" t="s">
        <v>2405</v>
      </c>
      <c r="J143" s="309" t="s">
        <v>22</v>
      </c>
      <c r="K143" s="328" t="s">
        <v>596</v>
      </c>
      <c r="L143" s="365" t="s">
        <v>2576</v>
      </c>
      <c r="M143" s="295"/>
    </row>
    <row r="144" spans="1:13" ht="113.1" customHeight="1">
      <c r="A144" s="287" t="s">
        <v>2255</v>
      </c>
      <c r="B144" s="288" t="s">
        <v>2256</v>
      </c>
      <c r="C144" s="112" t="s">
        <v>2271</v>
      </c>
      <c r="D144" s="328" t="s">
        <v>2579</v>
      </c>
      <c r="E144" s="122" t="s">
        <v>20</v>
      </c>
      <c r="F144" s="308" t="s">
        <v>596</v>
      </c>
      <c r="G144" s="327" t="s">
        <v>2583</v>
      </c>
      <c r="H144" s="363" t="s">
        <v>22</v>
      </c>
      <c r="I144" s="327" t="s">
        <v>2583</v>
      </c>
      <c r="J144" s="309" t="s">
        <v>22</v>
      </c>
      <c r="K144" s="328" t="s">
        <v>596</v>
      </c>
      <c r="L144" s="365" t="s">
        <v>2576</v>
      </c>
      <c r="M144" s="294"/>
    </row>
    <row r="145" spans="1:33" ht="113.1" customHeight="1">
      <c r="A145" s="44" t="s">
        <v>2255</v>
      </c>
      <c r="B145" s="59" t="s">
        <v>2256</v>
      </c>
      <c r="C145" s="112" t="s">
        <v>2271</v>
      </c>
      <c r="D145" s="328" t="s">
        <v>2584</v>
      </c>
      <c r="E145" s="122" t="s">
        <v>20</v>
      </c>
      <c r="F145" s="308" t="s">
        <v>596</v>
      </c>
      <c r="G145" s="327" t="s">
        <v>2580</v>
      </c>
      <c r="H145" s="363" t="s">
        <v>22</v>
      </c>
      <c r="I145" s="327" t="s">
        <v>2580</v>
      </c>
      <c r="J145" s="309" t="s">
        <v>22</v>
      </c>
      <c r="K145" s="328" t="s">
        <v>596</v>
      </c>
      <c r="L145" s="365" t="s">
        <v>2576</v>
      </c>
      <c r="M145" s="377"/>
    </row>
    <row r="146" spans="1:33" ht="168.95" customHeight="1">
      <c r="A146" s="44" t="s">
        <v>2255</v>
      </c>
      <c r="B146" s="18" t="s">
        <v>2256</v>
      </c>
      <c r="C146" s="112" t="s">
        <v>2271</v>
      </c>
      <c r="D146" s="328" t="s">
        <v>2585</v>
      </c>
      <c r="E146" s="122" t="s">
        <v>20</v>
      </c>
      <c r="F146" s="308" t="s">
        <v>596</v>
      </c>
      <c r="G146" s="327" t="s">
        <v>2580</v>
      </c>
      <c r="H146" s="363" t="s">
        <v>22</v>
      </c>
      <c r="I146" s="327" t="s">
        <v>2580</v>
      </c>
      <c r="J146" s="308" t="s">
        <v>52</v>
      </c>
      <c r="K146" s="328" t="s">
        <v>596</v>
      </c>
      <c r="L146" s="365" t="s">
        <v>2576</v>
      </c>
      <c r="M146" s="377"/>
    </row>
    <row r="147" spans="1:33" ht="113.1" customHeight="1">
      <c r="A147" s="44" t="s">
        <v>2255</v>
      </c>
      <c r="B147" s="59" t="s">
        <v>2256</v>
      </c>
      <c r="C147" s="84" t="s">
        <v>2271</v>
      </c>
      <c r="D147" s="328" t="s">
        <v>2586</v>
      </c>
      <c r="E147" s="124" t="s">
        <v>20</v>
      </c>
      <c r="F147" s="308" t="s">
        <v>596</v>
      </c>
      <c r="G147" s="327" t="s">
        <v>2416</v>
      </c>
      <c r="H147" s="363" t="s">
        <v>22</v>
      </c>
      <c r="I147" s="327" t="s">
        <v>2416</v>
      </c>
      <c r="J147" s="310" t="s">
        <v>69</v>
      </c>
      <c r="K147" s="328" t="s">
        <v>596</v>
      </c>
      <c r="L147" s="411" t="s">
        <v>2576</v>
      </c>
      <c r="M147" s="295"/>
    </row>
    <row r="148" spans="1:33" ht="168.95" customHeight="1">
      <c r="A148" s="44" t="s">
        <v>2255</v>
      </c>
      <c r="B148" s="59" t="s">
        <v>2256</v>
      </c>
      <c r="C148" s="289" t="s">
        <v>2271</v>
      </c>
      <c r="D148" s="325" t="s">
        <v>2587</v>
      </c>
      <c r="E148" s="315" t="s">
        <v>20</v>
      </c>
      <c r="F148" s="316" t="s">
        <v>596</v>
      </c>
      <c r="G148" s="326" t="s">
        <v>2588</v>
      </c>
      <c r="H148" s="320" t="s">
        <v>22</v>
      </c>
      <c r="I148" s="326" t="s">
        <v>2588</v>
      </c>
      <c r="J148" s="319" t="s">
        <v>69</v>
      </c>
      <c r="K148" s="325" t="s">
        <v>596</v>
      </c>
      <c r="L148" s="414" t="s">
        <v>2576</v>
      </c>
      <c r="M148" s="294"/>
      <c r="N148" s="66"/>
      <c r="O148" s="66"/>
      <c r="P148" s="66"/>
      <c r="Q148" s="66"/>
      <c r="R148" s="66"/>
      <c r="S148" s="66"/>
      <c r="T148" s="66"/>
      <c r="U148" s="66"/>
      <c r="V148" s="66"/>
      <c r="W148" s="66"/>
      <c r="X148" s="66"/>
      <c r="Y148" s="66"/>
      <c r="Z148" s="66"/>
      <c r="AA148" s="66"/>
      <c r="AB148" s="66"/>
      <c r="AC148" s="66"/>
      <c r="AD148" s="66"/>
      <c r="AE148" s="66"/>
      <c r="AF148" s="66"/>
      <c r="AG148" s="67"/>
    </row>
    <row r="149" spans="1:33" ht="113.1" customHeight="1">
      <c r="A149" s="44" t="s">
        <v>2255</v>
      </c>
      <c r="B149" s="59" t="s">
        <v>2256</v>
      </c>
      <c r="C149" s="91" t="s">
        <v>2271</v>
      </c>
      <c r="D149" s="421" t="s">
        <v>2574</v>
      </c>
      <c r="E149" s="126" t="s">
        <v>20</v>
      </c>
      <c r="F149" s="308" t="s">
        <v>596</v>
      </c>
      <c r="G149" s="410" t="s">
        <v>2589</v>
      </c>
      <c r="H149" s="363" t="s">
        <v>22</v>
      </c>
      <c r="I149" s="410" t="s">
        <v>2589</v>
      </c>
      <c r="J149" s="310" t="s">
        <v>52</v>
      </c>
      <c r="K149" s="328" t="s">
        <v>596</v>
      </c>
      <c r="L149" s="412" t="s">
        <v>2576</v>
      </c>
      <c r="M149" s="377"/>
    </row>
    <row r="150" spans="1:33" ht="113.1" customHeight="1">
      <c r="A150" s="44" t="s">
        <v>2255</v>
      </c>
      <c r="B150" s="62" t="s">
        <v>2256</v>
      </c>
      <c r="C150" s="112" t="s">
        <v>2271</v>
      </c>
      <c r="D150" s="328" t="s">
        <v>2584</v>
      </c>
      <c r="E150" s="122" t="s">
        <v>20</v>
      </c>
      <c r="F150" s="308" t="s">
        <v>596</v>
      </c>
      <c r="G150" s="311" t="s">
        <v>2590</v>
      </c>
      <c r="H150" s="363" t="s">
        <v>22</v>
      </c>
      <c r="I150" s="311" t="s">
        <v>2590</v>
      </c>
      <c r="J150" s="310" t="s">
        <v>69</v>
      </c>
      <c r="K150" s="328" t="s">
        <v>596</v>
      </c>
      <c r="L150" s="365" t="s">
        <v>2576</v>
      </c>
      <c r="M150" s="377"/>
    </row>
    <row r="151" spans="1:33" ht="141" customHeight="1">
      <c r="A151" s="287" t="s">
        <v>2255</v>
      </c>
      <c r="B151" s="288" t="s">
        <v>2256</v>
      </c>
      <c r="C151" s="112" t="s">
        <v>2271</v>
      </c>
      <c r="D151" s="328" t="s">
        <v>2586</v>
      </c>
      <c r="E151" s="122" t="s">
        <v>20</v>
      </c>
      <c r="F151" s="308" t="s">
        <v>596</v>
      </c>
      <c r="G151" s="311" t="s">
        <v>2591</v>
      </c>
      <c r="H151" s="363" t="s">
        <v>22</v>
      </c>
      <c r="I151" s="311" t="s">
        <v>2591</v>
      </c>
      <c r="J151" s="310" t="s">
        <v>69</v>
      </c>
      <c r="K151" s="328" t="s">
        <v>596</v>
      </c>
      <c r="L151" s="365" t="s">
        <v>2576</v>
      </c>
      <c r="M151" s="377"/>
    </row>
    <row r="152" spans="1:33" ht="113.1" customHeight="1">
      <c r="A152" s="44" t="s">
        <v>2255</v>
      </c>
      <c r="B152" s="59" t="s">
        <v>2256</v>
      </c>
      <c r="C152" s="112" t="s">
        <v>18</v>
      </c>
      <c r="D152" s="328" t="s">
        <v>2592</v>
      </c>
      <c r="E152" s="122" t="s">
        <v>20</v>
      </c>
      <c r="F152" s="308" t="s">
        <v>596</v>
      </c>
      <c r="G152" s="311" t="s">
        <v>2427</v>
      </c>
      <c r="H152" s="363" t="s">
        <v>22</v>
      </c>
      <c r="I152" s="311" t="s">
        <v>2427</v>
      </c>
      <c r="J152" s="310" t="s">
        <v>69</v>
      </c>
      <c r="K152" s="328" t="s">
        <v>596</v>
      </c>
      <c r="L152" s="365" t="s">
        <v>2593</v>
      </c>
      <c r="M152" s="377"/>
    </row>
    <row r="153" spans="1:33" ht="126.95" customHeight="1">
      <c r="A153" s="44" t="s">
        <v>2255</v>
      </c>
      <c r="B153" s="59" t="s">
        <v>2256</v>
      </c>
      <c r="C153" s="550" t="s">
        <v>2271</v>
      </c>
      <c r="D153" s="328" t="s">
        <v>2581</v>
      </c>
      <c r="E153" s="122" t="s">
        <v>20</v>
      </c>
      <c r="F153" s="308" t="s">
        <v>596</v>
      </c>
      <c r="G153" s="311" t="s">
        <v>2594</v>
      </c>
      <c r="H153" s="363" t="s">
        <v>22</v>
      </c>
      <c r="I153" s="311" t="s">
        <v>2594</v>
      </c>
      <c r="J153" s="310" t="s">
        <v>69</v>
      </c>
      <c r="K153" s="328" t="s">
        <v>596</v>
      </c>
      <c r="L153" s="365" t="s">
        <v>2576</v>
      </c>
      <c r="M153" s="377"/>
    </row>
    <row r="154" spans="1:33" ht="113.1" customHeight="1">
      <c r="A154" s="44" t="s">
        <v>2255</v>
      </c>
      <c r="B154" s="59" t="s">
        <v>2256</v>
      </c>
      <c r="C154" s="112" t="s">
        <v>2271</v>
      </c>
      <c r="D154" s="328" t="s">
        <v>2585</v>
      </c>
      <c r="E154" s="122" t="s">
        <v>20</v>
      </c>
      <c r="F154" s="308" t="s">
        <v>596</v>
      </c>
      <c r="G154" s="311" t="s">
        <v>2594</v>
      </c>
      <c r="H154" s="363" t="s">
        <v>22</v>
      </c>
      <c r="I154" s="311" t="s">
        <v>2594</v>
      </c>
      <c r="J154" s="310" t="s">
        <v>69</v>
      </c>
      <c r="K154" s="328" t="s">
        <v>596</v>
      </c>
      <c r="L154" s="365" t="s">
        <v>2595</v>
      </c>
      <c r="M154" s="377"/>
    </row>
    <row r="155" spans="1:33" ht="210.95" customHeight="1">
      <c r="A155" s="44" t="s">
        <v>2255</v>
      </c>
      <c r="B155" s="59" t="s">
        <v>2256</v>
      </c>
      <c r="C155" s="112" t="s">
        <v>2271</v>
      </c>
      <c r="D155" s="328" t="s">
        <v>2596</v>
      </c>
      <c r="E155" s="122" t="s">
        <v>20</v>
      </c>
      <c r="F155" s="308" t="s">
        <v>596</v>
      </c>
      <c r="G155" s="311" t="s">
        <v>2525</v>
      </c>
      <c r="H155" s="363" t="s">
        <v>22</v>
      </c>
      <c r="I155" s="311" t="s">
        <v>2525</v>
      </c>
      <c r="J155" s="310" t="s">
        <v>69</v>
      </c>
      <c r="K155" s="328" t="s">
        <v>596</v>
      </c>
      <c r="L155" s="365" t="s">
        <v>2576</v>
      </c>
      <c r="M155" s="377"/>
    </row>
    <row r="156" spans="1:33" ht="113.1" customHeight="1">
      <c r="A156" s="44" t="s">
        <v>2255</v>
      </c>
      <c r="B156" s="59" t="s">
        <v>2256</v>
      </c>
      <c r="C156" s="112" t="s">
        <v>18</v>
      </c>
      <c r="D156" s="328" t="s">
        <v>2597</v>
      </c>
      <c r="E156" s="122" t="s">
        <v>20</v>
      </c>
      <c r="F156" s="308" t="s">
        <v>596</v>
      </c>
      <c r="G156" s="313" t="s">
        <v>2591</v>
      </c>
      <c r="H156" s="363" t="s">
        <v>22</v>
      </c>
      <c r="I156" s="313" t="s">
        <v>2591</v>
      </c>
      <c r="J156" s="310" t="s">
        <v>69</v>
      </c>
      <c r="K156" s="328" t="s">
        <v>596</v>
      </c>
      <c r="L156" s="365" t="s">
        <v>2576</v>
      </c>
      <c r="M156" s="377"/>
    </row>
    <row r="157" spans="1:33" ht="113.1" customHeight="1">
      <c r="A157" s="44" t="s">
        <v>2255</v>
      </c>
      <c r="B157" s="18" t="s">
        <v>2256</v>
      </c>
      <c r="C157" s="112" t="s">
        <v>2598</v>
      </c>
      <c r="D157" s="328" t="s">
        <v>2586</v>
      </c>
      <c r="E157" s="122" t="s">
        <v>20</v>
      </c>
      <c r="F157" s="308" t="s">
        <v>596</v>
      </c>
      <c r="G157" s="311" t="s">
        <v>2599</v>
      </c>
      <c r="H157" s="363" t="s">
        <v>22</v>
      </c>
      <c r="I157" s="311" t="s">
        <v>2599</v>
      </c>
      <c r="J157" s="310" t="s">
        <v>69</v>
      </c>
      <c r="K157" s="328" t="s">
        <v>596</v>
      </c>
      <c r="L157" s="365" t="s">
        <v>2576</v>
      </c>
      <c r="M157" s="377"/>
    </row>
    <row r="158" spans="1:33" ht="113.1" customHeight="1">
      <c r="A158" s="44" t="s">
        <v>2255</v>
      </c>
      <c r="B158" s="18" t="s">
        <v>2256</v>
      </c>
      <c r="C158" s="551" t="s">
        <v>2271</v>
      </c>
      <c r="D158" s="328" t="s">
        <v>2584</v>
      </c>
      <c r="E158" s="122" t="s">
        <v>20</v>
      </c>
      <c r="F158" s="308" t="s">
        <v>596</v>
      </c>
      <c r="G158" s="313" t="s">
        <v>2560</v>
      </c>
      <c r="H158" s="363" t="s">
        <v>22</v>
      </c>
      <c r="I158" s="313" t="s">
        <v>2560</v>
      </c>
      <c r="J158" s="310" t="s">
        <v>69</v>
      </c>
      <c r="K158" s="328" t="s">
        <v>596</v>
      </c>
      <c r="L158" s="365" t="s">
        <v>2576</v>
      </c>
      <c r="M158" s="377"/>
    </row>
    <row r="159" spans="1:33" ht="113.1" customHeight="1">
      <c r="A159" s="44" t="s">
        <v>2255</v>
      </c>
      <c r="B159" s="18" t="s">
        <v>2256</v>
      </c>
      <c r="C159" s="551" t="s">
        <v>2271</v>
      </c>
      <c r="D159" s="328" t="s">
        <v>2586</v>
      </c>
      <c r="E159" s="122" t="s">
        <v>20</v>
      </c>
      <c r="F159" s="308" t="s">
        <v>596</v>
      </c>
      <c r="G159" s="308" t="s">
        <v>2600</v>
      </c>
      <c r="H159" s="363" t="s">
        <v>22</v>
      </c>
      <c r="I159" s="308" t="s">
        <v>2600</v>
      </c>
      <c r="J159" s="310" t="s">
        <v>69</v>
      </c>
      <c r="K159" s="328" t="s">
        <v>596</v>
      </c>
      <c r="L159" s="365" t="s">
        <v>2576</v>
      </c>
      <c r="M159" s="377"/>
    </row>
    <row r="160" spans="1:33" ht="126.95" customHeight="1">
      <c r="A160" s="44" t="s">
        <v>2255</v>
      </c>
      <c r="B160" s="18" t="s">
        <v>2256</v>
      </c>
      <c r="C160" s="551" t="s">
        <v>2271</v>
      </c>
      <c r="D160" s="328" t="s">
        <v>2601</v>
      </c>
      <c r="E160" s="122" t="s">
        <v>20</v>
      </c>
      <c r="F160" s="308" t="s">
        <v>596</v>
      </c>
      <c r="G160" s="308" t="s">
        <v>2566</v>
      </c>
      <c r="H160" s="363" t="s">
        <v>22</v>
      </c>
      <c r="I160" s="308" t="s">
        <v>2566</v>
      </c>
      <c r="J160" s="310" t="s">
        <v>69</v>
      </c>
      <c r="K160" s="328" t="s">
        <v>596</v>
      </c>
      <c r="L160" s="365" t="s">
        <v>2576</v>
      </c>
      <c r="M160" s="377"/>
    </row>
    <row r="161" spans="1:13" ht="113.1" customHeight="1">
      <c r="A161" s="44" t="s">
        <v>2255</v>
      </c>
      <c r="B161" s="18" t="s">
        <v>2256</v>
      </c>
      <c r="C161" s="551" t="s">
        <v>2271</v>
      </c>
      <c r="D161" s="328" t="s">
        <v>2585</v>
      </c>
      <c r="E161" s="122" t="s">
        <v>20</v>
      </c>
      <c r="F161" s="308" t="s">
        <v>596</v>
      </c>
      <c r="G161" s="312" t="s">
        <v>2602</v>
      </c>
      <c r="H161" s="363" t="s">
        <v>22</v>
      </c>
      <c r="I161" s="312" t="s">
        <v>2602</v>
      </c>
      <c r="J161" s="310" t="s">
        <v>69</v>
      </c>
      <c r="K161" s="328" t="s">
        <v>596</v>
      </c>
      <c r="L161" s="365" t="s">
        <v>2576</v>
      </c>
      <c r="M161" s="377"/>
    </row>
    <row r="162" spans="1:13" ht="141" customHeight="1">
      <c r="A162" s="44" t="s">
        <v>2255</v>
      </c>
      <c r="B162" s="18" t="s">
        <v>2256</v>
      </c>
      <c r="C162" s="551" t="s">
        <v>18</v>
      </c>
      <c r="D162" s="328" t="s">
        <v>2603</v>
      </c>
      <c r="E162" s="125" t="s">
        <v>20</v>
      </c>
      <c r="F162" s="322" t="s">
        <v>596</v>
      </c>
      <c r="G162" s="448" t="s">
        <v>2569</v>
      </c>
      <c r="H162" s="447" t="s">
        <v>22</v>
      </c>
      <c r="I162" s="448" t="s">
        <v>2569</v>
      </c>
      <c r="J162" s="449" t="s">
        <v>69</v>
      </c>
      <c r="K162" s="325" t="s">
        <v>596</v>
      </c>
      <c r="L162" s="365" t="s">
        <v>2576</v>
      </c>
      <c r="M162" s="377"/>
    </row>
    <row r="163" spans="1:13" ht="155.1" customHeight="1">
      <c r="A163" s="44" t="s">
        <v>2255</v>
      </c>
      <c r="B163" s="18" t="s">
        <v>2256</v>
      </c>
      <c r="C163" s="551" t="s">
        <v>2271</v>
      </c>
      <c r="D163" s="328" t="s">
        <v>2604</v>
      </c>
      <c r="E163" s="413" t="s">
        <v>20</v>
      </c>
      <c r="F163" s="316" t="s">
        <v>596</v>
      </c>
      <c r="G163" s="414" t="s">
        <v>2569</v>
      </c>
      <c r="H163" s="320" t="s">
        <v>22</v>
      </c>
      <c r="I163" s="414" t="s">
        <v>2569</v>
      </c>
      <c r="J163" s="450" t="s">
        <v>69</v>
      </c>
      <c r="K163" s="329" t="s">
        <v>596</v>
      </c>
      <c r="L163" s="365" t="s">
        <v>2576</v>
      </c>
      <c r="M163" s="377"/>
    </row>
    <row r="164" spans="1:13" ht="141" customHeight="1">
      <c r="A164" s="44" t="s">
        <v>2255</v>
      </c>
      <c r="B164" s="18" t="s">
        <v>2256</v>
      </c>
      <c r="C164" s="551" t="s">
        <v>2271</v>
      </c>
      <c r="D164" s="328" t="s">
        <v>2605</v>
      </c>
      <c r="E164" s="413" t="s">
        <v>20</v>
      </c>
      <c r="F164" s="316" t="s">
        <v>596</v>
      </c>
      <c r="G164" s="414" t="s">
        <v>2606</v>
      </c>
      <c r="H164" s="320" t="s">
        <v>22</v>
      </c>
      <c r="I164" s="414" t="s">
        <v>2606</v>
      </c>
      <c r="J164" s="450" t="s">
        <v>69</v>
      </c>
      <c r="K164" s="328" t="s">
        <v>596</v>
      </c>
      <c r="L164" s="365" t="s">
        <v>2576</v>
      </c>
      <c r="M164" s="377"/>
    </row>
    <row r="165" spans="1:13" ht="141" customHeight="1">
      <c r="A165" s="44" t="s">
        <v>2255</v>
      </c>
      <c r="B165" s="18" t="s">
        <v>2256</v>
      </c>
      <c r="C165" s="552" t="s">
        <v>2598</v>
      </c>
      <c r="D165" s="328" t="s">
        <v>2607</v>
      </c>
      <c r="E165" s="451" t="s">
        <v>20</v>
      </c>
      <c r="F165" s="452" t="s">
        <v>596</v>
      </c>
      <c r="G165" s="414" t="s">
        <v>2564</v>
      </c>
      <c r="H165" s="320" t="s">
        <v>22</v>
      </c>
      <c r="I165" s="414" t="s">
        <v>2564</v>
      </c>
      <c r="J165" s="442" t="s">
        <v>69</v>
      </c>
      <c r="K165" s="325" t="s">
        <v>596</v>
      </c>
      <c r="L165" s="365" t="s">
        <v>2576</v>
      </c>
      <c r="M165" s="377"/>
    </row>
    <row r="166" spans="1:13" ht="113.1" customHeight="1">
      <c r="A166" s="44" t="s">
        <v>2255</v>
      </c>
      <c r="B166" s="59" t="s">
        <v>2256</v>
      </c>
      <c r="C166" s="553" t="s">
        <v>2598</v>
      </c>
      <c r="D166" s="325" t="s">
        <v>2608</v>
      </c>
      <c r="E166" s="413" t="s">
        <v>20</v>
      </c>
      <c r="F166" s="316" t="s">
        <v>596</v>
      </c>
      <c r="G166" s="414" t="s">
        <v>2609</v>
      </c>
      <c r="H166" s="320" t="s">
        <v>22</v>
      </c>
      <c r="I166" s="414" t="s">
        <v>2609</v>
      </c>
      <c r="J166" s="442" t="s">
        <v>69</v>
      </c>
      <c r="K166" s="325" t="s">
        <v>596</v>
      </c>
      <c r="L166" s="365" t="s">
        <v>2576</v>
      </c>
      <c r="M166" s="374"/>
    </row>
    <row r="167" spans="1:13" ht="113.1" customHeight="1">
      <c r="A167" s="44" t="s">
        <v>2255</v>
      </c>
      <c r="B167" s="59" t="s">
        <v>2256</v>
      </c>
      <c r="C167" s="554" t="s">
        <v>18</v>
      </c>
      <c r="D167" s="329" t="s">
        <v>2610</v>
      </c>
      <c r="E167" s="453" t="s">
        <v>20</v>
      </c>
      <c r="F167" s="454" t="s">
        <v>596</v>
      </c>
      <c r="G167" s="309" t="s">
        <v>2606</v>
      </c>
      <c r="H167" s="363" t="s">
        <v>22</v>
      </c>
      <c r="I167" s="309" t="s">
        <v>2606</v>
      </c>
      <c r="J167" s="439" t="s">
        <v>69</v>
      </c>
      <c r="K167" s="328" t="s">
        <v>596</v>
      </c>
      <c r="L167" s="365" t="s">
        <v>2576</v>
      </c>
      <c r="M167" s="374"/>
    </row>
    <row r="168" spans="1:13" ht="113.1" customHeight="1">
      <c r="A168" s="44" t="s">
        <v>2255</v>
      </c>
      <c r="B168" s="18" t="s">
        <v>2256</v>
      </c>
      <c r="C168" s="555" t="s">
        <v>18</v>
      </c>
      <c r="D168" s="328" t="s">
        <v>2611</v>
      </c>
      <c r="E168" s="123" t="s">
        <v>20</v>
      </c>
      <c r="F168" s="308" t="s">
        <v>596</v>
      </c>
      <c r="G168" s="309" t="s">
        <v>2452</v>
      </c>
      <c r="H168" s="363" t="s">
        <v>22</v>
      </c>
      <c r="I168" s="309" t="s">
        <v>2452</v>
      </c>
      <c r="J168" s="439" t="s">
        <v>69</v>
      </c>
      <c r="K168" s="328" t="s">
        <v>596</v>
      </c>
      <c r="L168" s="365" t="s">
        <v>2576</v>
      </c>
      <c r="M168" s="374"/>
    </row>
    <row r="169" spans="1:13" ht="183" customHeight="1">
      <c r="A169" s="44" t="s">
        <v>2255</v>
      </c>
      <c r="B169" s="18" t="s">
        <v>2256</v>
      </c>
      <c r="C169" s="112" t="s">
        <v>18</v>
      </c>
      <c r="D169" s="325" t="s">
        <v>2612</v>
      </c>
      <c r="E169" s="316" t="s">
        <v>20</v>
      </c>
      <c r="F169" s="314" t="s">
        <v>596</v>
      </c>
      <c r="G169" s="317" t="s">
        <v>2578</v>
      </c>
      <c r="H169" s="331" t="s">
        <v>22</v>
      </c>
      <c r="I169" s="317" t="s">
        <v>2578</v>
      </c>
      <c r="J169" s="440" t="s">
        <v>22</v>
      </c>
      <c r="K169" s="325" t="s">
        <v>596</v>
      </c>
      <c r="L169" s="366" t="s">
        <v>2576</v>
      </c>
      <c r="M169" s="374"/>
    </row>
    <row r="170" spans="1:13" ht="126.95" customHeight="1">
      <c r="A170" s="44" t="s">
        <v>2255</v>
      </c>
      <c r="B170" s="18" t="s">
        <v>2256</v>
      </c>
      <c r="C170" s="112" t="s">
        <v>2271</v>
      </c>
      <c r="D170" s="325" t="s">
        <v>2613</v>
      </c>
      <c r="E170" s="316" t="s">
        <v>20</v>
      </c>
      <c r="F170" s="314" t="s">
        <v>596</v>
      </c>
      <c r="G170" s="317" t="s">
        <v>2614</v>
      </c>
      <c r="H170" s="331" t="s">
        <v>22</v>
      </c>
      <c r="I170" s="317" t="s">
        <v>2614</v>
      </c>
      <c r="J170" s="440" t="s">
        <v>22</v>
      </c>
      <c r="K170" s="325" t="s">
        <v>596</v>
      </c>
      <c r="L170" s="366" t="s">
        <v>2576</v>
      </c>
      <c r="M170" s="374"/>
    </row>
    <row r="171" spans="1:13" ht="113.1" customHeight="1">
      <c r="A171" s="44" t="s">
        <v>2255</v>
      </c>
      <c r="B171" s="18" t="s">
        <v>2256</v>
      </c>
      <c r="C171" s="112" t="s">
        <v>2271</v>
      </c>
      <c r="D171" s="325" t="s">
        <v>2615</v>
      </c>
      <c r="E171" s="316" t="s">
        <v>20</v>
      </c>
      <c r="F171" s="314" t="s">
        <v>596</v>
      </c>
      <c r="G171" s="317" t="s">
        <v>2616</v>
      </c>
      <c r="H171" s="331" t="s">
        <v>22</v>
      </c>
      <c r="I171" s="317" t="s">
        <v>2616</v>
      </c>
      <c r="J171" s="440" t="s">
        <v>22</v>
      </c>
      <c r="K171" s="325" t="s">
        <v>596</v>
      </c>
      <c r="L171" s="367" t="s">
        <v>2576</v>
      </c>
      <c r="M171" s="374"/>
    </row>
    <row r="172" spans="1:13" ht="113.1" customHeight="1">
      <c r="A172" s="44" t="s">
        <v>2255</v>
      </c>
      <c r="B172" s="18" t="s">
        <v>2256</v>
      </c>
      <c r="C172" s="112" t="s">
        <v>2271</v>
      </c>
      <c r="D172" s="328" t="s">
        <v>2617</v>
      </c>
      <c r="E172" s="127" t="s">
        <v>20</v>
      </c>
      <c r="F172" s="324" t="s">
        <v>596</v>
      </c>
      <c r="G172" s="438" t="s">
        <v>2618</v>
      </c>
      <c r="H172" s="330" t="s">
        <v>22</v>
      </c>
      <c r="I172" s="438" t="s">
        <v>2618</v>
      </c>
      <c r="J172" s="441" t="s">
        <v>22</v>
      </c>
      <c r="K172" s="329" t="s">
        <v>596</v>
      </c>
      <c r="L172" s="368" t="s">
        <v>2576</v>
      </c>
      <c r="M172" s="374"/>
    </row>
    <row r="173" spans="1:13" ht="113.1" customHeight="1">
      <c r="A173" s="44" t="s">
        <v>2255</v>
      </c>
      <c r="B173" s="18" t="s">
        <v>2256</v>
      </c>
      <c r="C173" s="551" t="s">
        <v>2337</v>
      </c>
      <c r="D173" s="321" t="s">
        <v>2620</v>
      </c>
      <c r="E173" s="316" t="s">
        <v>20</v>
      </c>
      <c r="F173" s="314" t="s">
        <v>596</v>
      </c>
      <c r="G173" s="326" t="s">
        <v>69</v>
      </c>
      <c r="H173" s="331" t="s">
        <v>22</v>
      </c>
      <c r="I173" s="318" t="s">
        <v>2619</v>
      </c>
      <c r="J173" s="442" t="s">
        <v>40</v>
      </c>
      <c r="K173" s="325" t="s">
        <v>596</v>
      </c>
      <c r="L173" s="414" t="s">
        <v>601</v>
      </c>
      <c r="M173" s="374"/>
    </row>
    <row r="174" spans="1:13" ht="113.1" customHeight="1">
      <c r="A174" s="44" t="s">
        <v>2255</v>
      </c>
      <c r="B174" s="18" t="s">
        <v>2256</v>
      </c>
      <c r="C174" s="551" t="s">
        <v>2378</v>
      </c>
      <c r="D174" s="321" t="s">
        <v>2620</v>
      </c>
      <c r="E174" s="323" t="s">
        <v>20</v>
      </c>
      <c r="F174" s="316" t="s">
        <v>596</v>
      </c>
      <c r="G174" s="326" t="s">
        <v>69</v>
      </c>
      <c r="H174" s="331" t="s">
        <v>22</v>
      </c>
      <c r="I174" s="318" t="s">
        <v>2621</v>
      </c>
      <c r="J174" s="442" t="s">
        <v>52</v>
      </c>
      <c r="K174" s="323" t="s">
        <v>596</v>
      </c>
      <c r="L174" s="414"/>
      <c r="M174" s="374"/>
    </row>
    <row r="175" spans="1:13" ht="113.1" customHeight="1">
      <c r="A175" s="44" t="s">
        <v>2255</v>
      </c>
      <c r="B175" s="18" t="s">
        <v>2256</v>
      </c>
      <c r="C175" s="143" t="s">
        <v>2924</v>
      </c>
      <c r="D175" s="117" t="s">
        <v>2622</v>
      </c>
      <c r="E175" s="117" t="s">
        <v>20</v>
      </c>
      <c r="F175" s="117" t="s">
        <v>2638</v>
      </c>
      <c r="G175" s="116" t="s">
        <v>2623</v>
      </c>
      <c r="H175" s="117" t="s">
        <v>22</v>
      </c>
      <c r="I175" s="117" t="s">
        <v>2624</v>
      </c>
      <c r="J175" s="443" t="s">
        <v>2625</v>
      </c>
      <c r="K175" s="444" t="s">
        <v>2638</v>
      </c>
      <c r="L175" s="137" t="s">
        <v>1277</v>
      </c>
      <c r="M175" s="374"/>
    </row>
    <row r="176" spans="1:13" ht="113.1" customHeight="1">
      <c r="A176" s="44" t="s">
        <v>2255</v>
      </c>
      <c r="B176" s="18" t="s">
        <v>2256</v>
      </c>
      <c r="C176" s="143" t="s">
        <v>2335</v>
      </c>
      <c r="D176" s="114" t="s">
        <v>2626</v>
      </c>
      <c r="E176" s="116" t="s">
        <v>26</v>
      </c>
      <c r="F176" s="117" t="s">
        <v>2638</v>
      </c>
      <c r="G176" s="113" t="s">
        <v>3046</v>
      </c>
      <c r="H176" s="119" t="s">
        <v>22</v>
      </c>
      <c r="I176" s="117" t="s">
        <v>3334</v>
      </c>
      <c r="J176" s="424" t="s">
        <v>2628</v>
      </c>
      <c r="K176" s="444" t="s">
        <v>2638</v>
      </c>
      <c r="L176" s="137" t="s">
        <v>1280</v>
      </c>
      <c r="M176" s="374"/>
    </row>
    <row r="177" spans="1:13" ht="113.1" customHeight="1">
      <c r="A177" s="44" t="s">
        <v>2255</v>
      </c>
      <c r="B177" s="18" t="s">
        <v>2256</v>
      </c>
      <c r="C177" s="143" t="s">
        <v>18</v>
      </c>
      <c r="D177" s="96" t="s">
        <v>2629</v>
      </c>
      <c r="E177" s="422" t="s">
        <v>2630</v>
      </c>
      <c r="F177" s="117" t="s">
        <v>2638</v>
      </c>
      <c r="G177" s="117" t="s">
        <v>69</v>
      </c>
      <c r="H177" s="423" t="s">
        <v>22</v>
      </c>
      <c r="I177" s="117" t="s">
        <v>2631</v>
      </c>
      <c r="J177" s="443" t="s">
        <v>69</v>
      </c>
      <c r="K177" s="444" t="s">
        <v>2638</v>
      </c>
      <c r="L177" s="259" t="s">
        <v>2632</v>
      </c>
      <c r="M177" s="374"/>
    </row>
    <row r="178" spans="1:13" ht="113.1" customHeight="1">
      <c r="A178" s="44" t="s">
        <v>2255</v>
      </c>
      <c r="B178" s="18" t="s">
        <v>2256</v>
      </c>
      <c r="C178" s="143" t="s">
        <v>18</v>
      </c>
      <c r="D178" s="96" t="s">
        <v>2629</v>
      </c>
      <c r="E178" s="422" t="s">
        <v>2633</v>
      </c>
      <c r="F178" s="117" t="s">
        <v>2638</v>
      </c>
      <c r="G178" s="117" t="s">
        <v>69</v>
      </c>
      <c r="H178" s="423" t="s">
        <v>22</v>
      </c>
      <c r="I178" s="117" t="s">
        <v>2634</v>
      </c>
      <c r="J178" s="443" t="s">
        <v>2635</v>
      </c>
      <c r="K178" s="444" t="s">
        <v>2638</v>
      </c>
      <c r="L178" s="259" t="s">
        <v>2636</v>
      </c>
      <c r="M178" s="374"/>
    </row>
    <row r="179" spans="1:13" ht="126.95" customHeight="1">
      <c r="A179" s="44" t="s">
        <v>2255</v>
      </c>
      <c r="B179" s="18" t="s">
        <v>2256</v>
      </c>
      <c r="C179" s="143" t="s">
        <v>36</v>
      </c>
      <c r="D179" s="117" t="s">
        <v>37</v>
      </c>
      <c r="E179" s="424" t="s">
        <v>20</v>
      </c>
      <c r="F179" s="117" t="s">
        <v>2638</v>
      </c>
      <c r="G179" s="113" t="s">
        <v>2637</v>
      </c>
      <c r="H179" s="140" t="s">
        <v>22</v>
      </c>
      <c r="I179" s="117" t="s">
        <v>39</v>
      </c>
      <c r="J179" s="290" t="s">
        <v>40</v>
      </c>
      <c r="K179" s="444" t="s">
        <v>2638</v>
      </c>
      <c r="L179" s="259"/>
      <c r="M179" s="374"/>
    </row>
    <row r="180" spans="1:13" ht="113.1" customHeight="1">
      <c r="A180" s="44" t="s">
        <v>2255</v>
      </c>
      <c r="B180" s="18" t="s">
        <v>2256</v>
      </c>
      <c r="C180" s="143" t="s">
        <v>36</v>
      </c>
      <c r="D180" s="117" t="s">
        <v>37</v>
      </c>
      <c r="E180" s="424" t="s">
        <v>20</v>
      </c>
      <c r="F180" s="117" t="s">
        <v>2639</v>
      </c>
      <c r="G180" s="113" t="s">
        <v>2637</v>
      </c>
      <c r="H180" s="140" t="s">
        <v>22</v>
      </c>
      <c r="I180" s="117" t="s">
        <v>39</v>
      </c>
      <c r="J180" s="290" t="s">
        <v>40</v>
      </c>
      <c r="K180" s="444" t="s">
        <v>2639</v>
      </c>
      <c r="L180" s="259"/>
      <c r="M180" s="374"/>
    </row>
    <row r="181" spans="1:13" ht="113.1" customHeight="1">
      <c r="A181" s="44" t="s">
        <v>2255</v>
      </c>
      <c r="B181" s="18" t="s">
        <v>2256</v>
      </c>
      <c r="C181" s="143" t="s">
        <v>2335</v>
      </c>
      <c r="D181" s="114" t="s">
        <v>2626</v>
      </c>
      <c r="E181" s="116" t="s">
        <v>26</v>
      </c>
      <c r="F181" s="117" t="s">
        <v>2639</v>
      </c>
      <c r="G181" s="111" t="s">
        <v>3046</v>
      </c>
      <c r="H181" s="119" t="s">
        <v>22</v>
      </c>
      <c r="I181" s="116" t="s">
        <v>2627</v>
      </c>
      <c r="J181" s="445" t="s">
        <v>2640</v>
      </c>
      <c r="K181" s="446" t="s">
        <v>2639</v>
      </c>
      <c r="L181" s="137" t="s">
        <v>1280</v>
      </c>
      <c r="M181" s="374"/>
    </row>
    <row r="182" spans="1:13" ht="113.1" customHeight="1">
      <c r="A182" s="44" t="s">
        <v>2255</v>
      </c>
      <c r="B182" s="18" t="s">
        <v>2256</v>
      </c>
      <c r="C182" s="143" t="s">
        <v>2335</v>
      </c>
      <c r="D182" s="425" t="s">
        <v>2641</v>
      </c>
      <c r="E182" s="425" t="s">
        <v>26</v>
      </c>
      <c r="F182" s="426" t="s">
        <v>2642</v>
      </c>
      <c r="G182" s="430" t="s">
        <v>2643</v>
      </c>
      <c r="H182" s="428" t="s">
        <v>22</v>
      </c>
      <c r="I182" s="429" t="s">
        <v>2644</v>
      </c>
      <c r="J182" s="430" t="s">
        <v>2645</v>
      </c>
      <c r="K182" s="430" t="s">
        <v>2642</v>
      </c>
      <c r="L182" s="427" t="s">
        <v>2646</v>
      </c>
      <c r="M182" s="379"/>
    </row>
    <row r="183" spans="1:13" ht="205.5" customHeight="1">
      <c r="A183" s="44" t="s">
        <v>2255</v>
      </c>
      <c r="B183" s="18" t="s">
        <v>2256</v>
      </c>
      <c r="C183" s="7" t="s">
        <v>36</v>
      </c>
      <c r="D183" s="429" t="s">
        <v>2647</v>
      </c>
      <c r="E183" s="429" t="s">
        <v>20</v>
      </c>
      <c r="F183" s="430" t="s">
        <v>2642</v>
      </c>
      <c r="G183" s="432" t="s">
        <v>22</v>
      </c>
      <c r="H183" s="432" t="s">
        <v>22</v>
      </c>
      <c r="I183" s="431" t="s">
        <v>2648</v>
      </c>
      <c r="J183" s="290" t="s">
        <v>40</v>
      </c>
      <c r="K183" s="430" t="s">
        <v>2649</v>
      </c>
      <c r="L183" s="431" t="s">
        <v>2650</v>
      </c>
      <c r="M183" s="369"/>
    </row>
    <row r="184" spans="1:13" ht="113.1" customHeight="1">
      <c r="A184" s="44" t="s">
        <v>2255</v>
      </c>
      <c r="B184" s="18" t="s">
        <v>2256</v>
      </c>
      <c r="C184" s="7" t="s">
        <v>2378</v>
      </c>
      <c r="D184" s="433" t="s">
        <v>2651</v>
      </c>
      <c r="E184" s="433" t="s">
        <v>2652</v>
      </c>
      <c r="F184" s="434" t="s">
        <v>2642</v>
      </c>
      <c r="G184" s="437" t="s">
        <v>2653</v>
      </c>
      <c r="H184" s="467" t="s">
        <v>2653</v>
      </c>
      <c r="I184" s="468" t="s">
        <v>2654</v>
      </c>
      <c r="J184" s="436"/>
      <c r="K184" s="434" t="s">
        <v>2642</v>
      </c>
      <c r="L184" s="435" t="s">
        <v>2655</v>
      </c>
      <c r="M184" s="35"/>
    </row>
    <row r="185" spans="1:13" ht="225" hidden="1" customHeight="1">
      <c r="A185" s="44" t="s">
        <v>2255</v>
      </c>
      <c r="B185" s="18" t="s">
        <v>2256</v>
      </c>
      <c r="C185" s="201" t="s">
        <v>36</v>
      </c>
      <c r="D185" s="203" t="s">
        <v>37</v>
      </c>
      <c r="E185" s="456" t="s">
        <v>26</v>
      </c>
      <c r="F185" s="455" t="s">
        <v>2656</v>
      </c>
      <c r="G185" s="466" t="s">
        <v>2253</v>
      </c>
      <c r="H185" s="203" t="s">
        <v>22</v>
      </c>
      <c r="I185" s="203" t="s">
        <v>39</v>
      </c>
      <c r="J185" s="457" t="s">
        <v>40</v>
      </c>
      <c r="K185" s="455" t="s">
        <v>2656</v>
      </c>
      <c r="L185" s="465"/>
      <c r="M185" s="35"/>
    </row>
    <row r="186" spans="1:13" ht="113.1" customHeight="1">
      <c r="A186" s="44" t="s">
        <v>2255</v>
      </c>
      <c r="B186" s="18" t="s">
        <v>2256</v>
      </c>
      <c r="C186" s="458" t="s">
        <v>2933</v>
      </c>
      <c r="D186" s="459" t="s">
        <v>2657</v>
      </c>
      <c r="E186" s="456" t="s">
        <v>26</v>
      </c>
      <c r="F186" s="455" t="s">
        <v>2656</v>
      </c>
      <c r="G186" s="456" t="s">
        <v>2658</v>
      </c>
      <c r="H186" s="460" t="s">
        <v>22</v>
      </c>
      <c r="I186" s="461" t="s">
        <v>2658</v>
      </c>
      <c r="J186" s="461" t="s">
        <v>22</v>
      </c>
      <c r="K186" s="455" t="s">
        <v>2656</v>
      </c>
      <c r="L186" s="121"/>
      <c r="M186" s="120"/>
    </row>
    <row r="187" spans="1:13" ht="71.25" customHeight="1">
      <c r="A187" s="44" t="s">
        <v>2255</v>
      </c>
      <c r="B187" s="18" t="s">
        <v>2256</v>
      </c>
      <c r="C187" s="458" t="s">
        <v>2933</v>
      </c>
      <c r="D187" s="459" t="s">
        <v>2934</v>
      </c>
      <c r="E187" s="462" t="s">
        <v>26</v>
      </c>
      <c r="F187" s="455" t="s">
        <v>2656</v>
      </c>
      <c r="G187" s="463" t="s">
        <v>2659</v>
      </c>
      <c r="H187" s="461" t="s">
        <v>22</v>
      </c>
      <c r="I187" s="461" t="s">
        <v>2659</v>
      </c>
      <c r="J187" s="461" t="s">
        <v>22</v>
      </c>
      <c r="K187" s="455" t="s">
        <v>2656</v>
      </c>
      <c r="L187" s="464"/>
      <c r="M187" s="120"/>
    </row>
    <row r="188" spans="1:13" ht="104.25" customHeight="1">
      <c r="A188" s="44" t="s">
        <v>2255</v>
      </c>
      <c r="B188" s="18" t="s">
        <v>2256</v>
      </c>
      <c r="C188" s="113" t="s">
        <v>2335</v>
      </c>
      <c r="D188" s="469" t="s">
        <v>2660</v>
      </c>
      <c r="E188" s="470" t="s">
        <v>26</v>
      </c>
      <c r="F188" s="85" t="s">
        <v>175</v>
      </c>
      <c r="G188" s="471" t="s">
        <v>176</v>
      </c>
      <c r="H188" s="472" t="s">
        <v>22</v>
      </c>
      <c r="I188" s="471" t="s">
        <v>2661</v>
      </c>
      <c r="J188" s="473" t="s">
        <v>2662</v>
      </c>
      <c r="K188" s="469" t="s">
        <v>175</v>
      </c>
      <c r="L188" s="470" t="s">
        <v>2663</v>
      </c>
      <c r="M188" s="35"/>
    </row>
    <row r="189" spans="1:13" ht="103.5" customHeight="1">
      <c r="A189" s="44" t="s">
        <v>2255</v>
      </c>
      <c r="B189" s="18" t="s">
        <v>2256</v>
      </c>
      <c r="C189" s="111" t="s">
        <v>70</v>
      </c>
      <c r="D189" s="86" t="s">
        <v>180</v>
      </c>
      <c r="E189" s="89" t="s">
        <v>26</v>
      </c>
      <c r="F189" s="88" t="s">
        <v>175</v>
      </c>
      <c r="G189" s="474" t="s">
        <v>179</v>
      </c>
      <c r="H189" s="475" t="s">
        <v>22</v>
      </c>
      <c r="I189" s="474" t="s">
        <v>2664</v>
      </c>
      <c r="J189" s="476" t="s">
        <v>2665</v>
      </c>
      <c r="K189" s="86" t="s">
        <v>175</v>
      </c>
      <c r="L189" s="89" t="s">
        <v>2663</v>
      </c>
      <c r="M189" s="35"/>
    </row>
    <row r="190" spans="1:13" ht="72.75" hidden="1" customHeight="1">
      <c r="A190" s="44" t="s">
        <v>2255</v>
      </c>
      <c r="B190" s="18" t="s">
        <v>2256</v>
      </c>
      <c r="C190" s="113" t="s">
        <v>36</v>
      </c>
      <c r="D190" s="86" t="s">
        <v>37</v>
      </c>
      <c r="E190" s="89" t="s">
        <v>20</v>
      </c>
      <c r="F190" s="88" t="s">
        <v>175</v>
      </c>
      <c r="G190" s="86" t="s">
        <v>2666</v>
      </c>
      <c r="H190" s="477" t="s">
        <v>22</v>
      </c>
      <c r="I190" s="86" t="s">
        <v>2667</v>
      </c>
      <c r="J190" s="88" t="s">
        <v>182</v>
      </c>
      <c r="K190" s="86" t="s">
        <v>175</v>
      </c>
      <c r="L190" s="89" t="s">
        <v>2668</v>
      </c>
      <c r="M190" s="35"/>
    </row>
    <row r="191" spans="1:13" ht="89.25">
      <c r="A191" s="44" t="s">
        <v>2255</v>
      </c>
      <c r="B191" s="18" t="s">
        <v>2256</v>
      </c>
      <c r="C191" s="113" t="s">
        <v>36</v>
      </c>
      <c r="D191" s="478" t="s">
        <v>2669</v>
      </c>
      <c r="E191" s="57" t="s">
        <v>452</v>
      </c>
      <c r="F191" s="58" t="s">
        <v>2670</v>
      </c>
      <c r="G191" s="57" t="s">
        <v>3071</v>
      </c>
      <c r="H191" s="57" t="s">
        <v>3071</v>
      </c>
      <c r="I191" s="57" t="s">
        <v>3071</v>
      </c>
      <c r="J191" s="57" t="s">
        <v>2671</v>
      </c>
      <c r="K191" s="58" t="s">
        <v>2670</v>
      </c>
      <c r="L191" s="57" t="s">
        <v>2672</v>
      </c>
      <c r="M191" s="35"/>
    </row>
    <row r="192" spans="1:13" ht="89.25">
      <c r="A192" s="44" t="s">
        <v>2255</v>
      </c>
      <c r="B192" s="18" t="s">
        <v>2256</v>
      </c>
      <c r="C192" s="556" t="s">
        <v>2673</v>
      </c>
      <c r="D192" s="478" t="s">
        <v>2674</v>
      </c>
      <c r="E192" s="57" t="s">
        <v>2675</v>
      </c>
      <c r="F192" s="58" t="s">
        <v>2670</v>
      </c>
      <c r="G192" s="546" t="s">
        <v>2676</v>
      </c>
      <c r="H192" s="58" t="s">
        <v>58</v>
      </c>
      <c r="I192" s="57" t="s">
        <v>2676</v>
      </c>
      <c r="J192" s="57" t="s">
        <v>2671</v>
      </c>
      <c r="K192" s="58" t="s">
        <v>2670</v>
      </c>
      <c r="L192" s="57" t="s">
        <v>2677</v>
      </c>
      <c r="M192" s="35"/>
    </row>
    <row r="193" spans="1:13" ht="89.25">
      <c r="A193" s="44" t="s">
        <v>2255</v>
      </c>
      <c r="B193" s="18" t="s">
        <v>2256</v>
      </c>
      <c r="C193" s="556" t="s">
        <v>2913</v>
      </c>
      <c r="D193" s="478" t="s">
        <v>2678</v>
      </c>
      <c r="E193" s="57" t="s">
        <v>2679</v>
      </c>
      <c r="F193" s="58" t="s">
        <v>2670</v>
      </c>
      <c r="G193" s="546" t="s">
        <v>2568</v>
      </c>
      <c r="H193" s="58" t="s">
        <v>58</v>
      </c>
      <c r="I193" s="57" t="s">
        <v>2568</v>
      </c>
      <c r="J193" s="57" t="s">
        <v>2671</v>
      </c>
      <c r="K193" s="58" t="s">
        <v>2670</v>
      </c>
      <c r="L193" s="57"/>
      <c r="M193" s="35"/>
    </row>
    <row r="194" spans="1:13" ht="89.25">
      <c r="A194" s="44" t="s">
        <v>2255</v>
      </c>
      <c r="B194" s="18" t="s">
        <v>2256</v>
      </c>
      <c r="C194" s="556" t="s">
        <v>55</v>
      </c>
      <c r="D194" s="478" t="s">
        <v>2680</v>
      </c>
      <c r="E194" s="57" t="s">
        <v>2681</v>
      </c>
      <c r="F194" s="58" t="s">
        <v>2670</v>
      </c>
      <c r="G194" s="546" t="s">
        <v>2559</v>
      </c>
      <c r="H194" s="58" t="s">
        <v>58</v>
      </c>
      <c r="I194" s="57" t="s">
        <v>2559</v>
      </c>
      <c r="J194" s="57" t="s">
        <v>2671</v>
      </c>
      <c r="K194" s="58" t="s">
        <v>2670</v>
      </c>
      <c r="L194" s="57" t="s">
        <v>2682</v>
      </c>
      <c r="M194" s="35"/>
    </row>
    <row r="195" spans="1:13" ht="114.75">
      <c r="A195" s="44" t="s">
        <v>2255</v>
      </c>
      <c r="B195" s="18" t="s">
        <v>2256</v>
      </c>
      <c r="C195" s="556" t="s">
        <v>55</v>
      </c>
      <c r="D195" s="478" t="s">
        <v>2683</v>
      </c>
      <c r="E195" s="57" t="s">
        <v>2684</v>
      </c>
      <c r="F195" s="58" t="s">
        <v>2670</v>
      </c>
      <c r="G195" s="546" t="s">
        <v>2685</v>
      </c>
      <c r="H195" s="58" t="s">
        <v>58</v>
      </c>
      <c r="I195" s="57" t="s">
        <v>2685</v>
      </c>
      <c r="J195" s="57" t="s">
        <v>2671</v>
      </c>
      <c r="K195" s="58" t="s">
        <v>2670</v>
      </c>
      <c r="L195" s="57" t="s">
        <v>2686</v>
      </c>
      <c r="M195" s="35"/>
    </row>
    <row r="196" spans="1:13" ht="204">
      <c r="A196" s="44" t="s">
        <v>2255</v>
      </c>
      <c r="B196" s="18" t="s">
        <v>2256</v>
      </c>
      <c r="C196" s="137" t="s">
        <v>2271</v>
      </c>
      <c r="D196" s="478" t="s">
        <v>2687</v>
      </c>
      <c r="E196" s="57" t="s">
        <v>2688</v>
      </c>
      <c r="F196" s="58" t="s">
        <v>2670</v>
      </c>
      <c r="G196" s="546" t="s">
        <v>2545</v>
      </c>
      <c r="H196" s="58" t="s">
        <v>58</v>
      </c>
      <c r="I196" s="57" t="s">
        <v>2545</v>
      </c>
      <c r="J196" s="57" t="s">
        <v>2671</v>
      </c>
      <c r="K196" s="58" t="s">
        <v>2670</v>
      </c>
      <c r="L196" s="57" t="s">
        <v>2689</v>
      </c>
      <c r="M196" s="35"/>
    </row>
    <row r="197" spans="1:13" ht="293.25">
      <c r="A197" s="44" t="s">
        <v>2255</v>
      </c>
      <c r="B197" s="18" t="s">
        <v>2256</v>
      </c>
      <c r="C197" s="556" t="s">
        <v>2933</v>
      </c>
      <c r="D197" s="57" t="s">
        <v>2690</v>
      </c>
      <c r="E197" s="57" t="s">
        <v>2688</v>
      </c>
      <c r="F197" s="58" t="s">
        <v>2670</v>
      </c>
      <c r="G197" s="546" t="s">
        <v>2545</v>
      </c>
      <c r="H197" s="58" t="s">
        <v>58</v>
      </c>
      <c r="I197" s="57" t="s">
        <v>2545</v>
      </c>
      <c r="J197" s="57" t="s">
        <v>2671</v>
      </c>
      <c r="K197" s="58" t="s">
        <v>2670</v>
      </c>
      <c r="L197" s="57" t="s">
        <v>2691</v>
      </c>
      <c r="M197" s="35"/>
    </row>
    <row r="198" spans="1:13" ht="293.25">
      <c r="A198" s="44" t="s">
        <v>2255</v>
      </c>
      <c r="B198" s="18" t="s">
        <v>2256</v>
      </c>
      <c r="C198" s="478" t="s">
        <v>2933</v>
      </c>
      <c r="D198" s="478" t="s">
        <v>2692</v>
      </c>
      <c r="E198" s="57" t="s">
        <v>2688</v>
      </c>
      <c r="F198" s="58" t="s">
        <v>2670</v>
      </c>
      <c r="G198" s="546" t="s">
        <v>2350</v>
      </c>
      <c r="H198" s="58" t="s">
        <v>58</v>
      </c>
      <c r="I198" s="57" t="s">
        <v>2350</v>
      </c>
      <c r="J198" s="57" t="s">
        <v>2671</v>
      </c>
      <c r="K198" s="58" t="s">
        <v>2670</v>
      </c>
      <c r="L198" s="57" t="s">
        <v>2693</v>
      </c>
      <c r="M198" s="35"/>
    </row>
    <row r="199" spans="1:13" ht="127.5">
      <c r="A199" s="44" t="s">
        <v>2255</v>
      </c>
      <c r="B199" s="18" t="s">
        <v>2256</v>
      </c>
      <c r="C199" s="478" t="s">
        <v>2933</v>
      </c>
      <c r="D199" s="478" t="s">
        <v>2694</v>
      </c>
      <c r="E199" s="57" t="s">
        <v>2688</v>
      </c>
      <c r="F199" s="58" t="s">
        <v>2670</v>
      </c>
      <c r="G199" s="546" t="s">
        <v>2478</v>
      </c>
      <c r="H199" s="58" t="s">
        <v>58</v>
      </c>
      <c r="I199" s="57" t="s">
        <v>2478</v>
      </c>
      <c r="J199" s="57" t="s">
        <v>2671</v>
      </c>
      <c r="K199" s="58" t="s">
        <v>2670</v>
      </c>
      <c r="L199" s="57" t="s">
        <v>2695</v>
      </c>
      <c r="M199" s="35"/>
    </row>
    <row r="200" spans="1:13" ht="77.25" customHeight="1">
      <c r="A200" s="44" t="s">
        <v>2255</v>
      </c>
      <c r="B200" s="18" t="s">
        <v>2256</v>
      </c>
      <c r="C200" s="478" t="s">
        <v>2935</v>
      </c>
      <c r="D200" s="478" t="s">
        <v>2696</v>
      </c>
      <c r="E200" s="57" t="s">
        <v>2697</v>
      </c>
      <c r="F200" s="58" t="s">
        <v>2670</v>
      </c>
      <c r="G200" s="546" t="s">
        <v>2538</v>
      </c>
      <c r="H200" s="58" t="s">
        <v>58</v>
      </c>
      <c r="I200" s="57" t="s">
        <v>2538</v>
      </c>
      <c r="J200" s="57" t="s">
        <v>2671</v>
      </c>
      <c r="K200" s="58" t="s">
        <v>2670</v>
      </c>
      <c r="L200" s="57"/>
      <c r="M200" s="35"/>
    </row>
    <row r="201" spans="1:13" ht="216.75">
      <c r="A201" s="44" t="s">
        <v>2255</v>
      </c>
      <c r="B201" s="18" t="s">
        <v>2256</v>
      </c>
      <c r="C201" s="478" t="s">
        <v>55</v>
      </c>
      <c r="D201" s="478" t="s">
        <v>2698</v>
      </c>
      <c r="E201" s="57" t="s">
        <v>2688</v>
      </c>
      <c r="F201" s="58" t="s">
        <v>2670</v>
      </c>
      <c r="G201" s="546" t="s">
        <v>2547</v>
      </c>
      <c r="H201" s="58" t="s">
        <v>58</v>
      </c>
      <c r="I201" s="57" t="s">
        <v>2547</v>
      </c>
      <c r="J201" s="57" t="s">
        <v>2671</v>
      </c>
      <c r="K201" s="58" t="s">
        <v>2670</v>
      </c>
      <c r="L201" s="57" t="s">
        <v>2699</v>
      </c>
      <c r="M201" s="35"/>
    </row>
    <row r="202" spans="1:13" ht="178.5">
      <c r="A202" s="44" t="s">
        <v>2255</v>
      </c>
      <c r="B202" s="18" t="s">
        <v>2256</v>
      </c>
      <c r="C202" s="478" t="s">
        <v>2378</v>
      </c>
      <c r="D202" s="478" t="s">
        <v>2700</v>
      </c>
      <c r="E202" s="57" t="s">
        <v>2701</v>
      </c>
      <c r="F202" s="58" t="s">
        <v>2670</v>
      </c>
      <c r="G202" s="546" t="s">
        <v>2702</v>
      </c>
      <c r="H202" s="58" t="s">
        <v>58</v>
      </c>
      <c r="I202" s="57" t="s">
        <v>2702</v>
      </c>
      <c r="J202" s="57" t="s">
        <v>2671</v>
      </c>
      <c r="K202" s="58" t="s">
        <v>2670</v>
      </c>
      <c r="L202" s="57"/>
      <c r="M202" s="35"/>
    </row>
    <row r="203" spans="1:13" ht="89.25">
      <c r="A203" s="44" t="s">
        <v>2255</v>
      </c>
      <c r="B203" s="18" t="s">
        <v>2256</v>
      </c>
      <c r="C203" s="478" t="s">
        <v>55</v>
      </c>
      <c r="D203" s="478" t="s">
        <v>2703</v>
      </c>
      <c r="E203" s="57" t="s">
        <v>2704</v>
      </c>
      <c r="F203" s="58" t="s">
        <v>2670</v>
      </c>
      <c r="G203" s="546" t="s">
        <v>2702</v>
      </c>
      <c r="H203" s="58" t="s">
        <v>58</v>
      </c>
      <c r="I203" s="57" t="s">
        <v>2702</v>
      </c>
      <c r="J203" s="57" t="s">
        <v>2671</v>
      </c>
      <c r="K203" s="58" t="s">
        <v>2670</v>
      </c>
      <c r="L203" s="57"/>
      <c r="M203" s="129"/>
    </row>
    <row r="204" spans="1:13" ht="89.25">
      <c r="A204" s="44" t="s">
        <v>2255</v>
      </c>
      <c r="B204" s="18" t="s">
        <v>2256</v>
      </c>
      <c r="C204" s="478" t="s">
        <v>2673</v>
      </c>
      <c r="D204" s="57" t="s">
        <v>2705</v>
      </c>
      <c r="E204" s="134" t="s">
        <v>2706</v>
      </c>
      <c r="F204" s="58" t="s">
        <v>2670</v>
      </c>
      <c r="G204" s="546" t="s">
        <v>2343</v>
      </c>
      <c r="H204" s="58" t="s">
        <v>58</v>
      </c>
      <c r="I204" s="57" t="s">
        <v>2343</v>
      </c>
      <c r="J204" s="57" t="s">
        <v>2671</v>
      </c>
      <c r="K204" s="58" t="s">
        <v>2670</v>
      </c>
      <c r="L204" s="57"/>
      <c r="M204" s="130"/>
    </row>
    <row r="205" spans="1:13" ht="409.5">
      <c r="A205" s="44" t="s">
        <v>2255</v>
      </c>
      <c r="B205" s="18" t="s">
        <v>2256</v>
      </c>
      <c r="C205" s="478" t="s">
        <v>55</v>
      </c>
      <c r="D205" s="478" t="s">
        <v>2707</v>
      </c>
      <c r="E205" s="57" t="s">
        <v>2708</v>
      </c>
      <c r="F205" s="58" t="s">
        <v>2670</v>
      </c>
      <c r="G205" s="546" t="s">
        <v>2709</v>
      </c>
      <c r="H205" s="58" t="s">
        <v>58</v>
      </c>
      <c r="I205" s="57" t="s">
        <v>2709</v>
      </c>
      <c r="J205" s="57" t="s">
        <v>2671</v>
      </c>
      <c r="K205" s="58" t="s">
        <v>2670</v>
      </c>
      <c r="L205" s="57" t="s">
        <v>2710</v>
      </c>
      <c r="M205" s="132"/>
    </row>
    <row r="206" spans="1:13" ht="306">
      <c r="A206" s="44" t="s">
        <v>2255</v>
      </c>
      <c r="B206" s="18" t="s">
        <v>2256</v>
      </c>
      <c r="C206" s="478" t="s">
        <v>2933</v>
      </c>
      <c r="D206" s="478" t="s">
        <v>2711</v>
      </c>
      <c r="E206" s="57" t="s">
        <v>2708</v>
      </c>
      <c r="F206" s="58" t="s">
        <v>2670</v>
      </c>
      <c r="G206" s="546" t="s">
        <v>2527</v>
      </c>
      <c r="H206" s="58" t="s">
        <v>58</v>
      </c>
      <c r="I206" s="57" t="s">
        <v>2527</v>
      </c>
      <c r="J206" s="57" t="s">
        <v>2671</v>
      </c>
      <c r="K206" s="58" t="s">
        <v>2670</v>
      </c>
      <c r="L206" s="57" t="s">
        <v>2712</v>
      </c>
      <c r="M206" s="130"/>
    </row>
    <row r="207" spans="1:13" ht="89.25">
      <c r="A207" s="44" t="s">
        <v>2255</v>
      </c>
      <c r="B207" s="18" t="s">
        <v>2256</v>
      </c>
      <c r="C207" s="478" t="s">
        <v>2271</v>
      </c>
      <c r="D207" s="478" t="s">
        <v>2713</v>
      </c>
      <c r="E207" s="57" t="s">
        <v>2714</v>
      </c>
      <c r="F207" s="58" t="s">
        <v>2670</v>
      </c>
      <c r="G207" s="546" t="s">
        <v>2527</v>
      </c>
      <c r="H207" s="58" t="s">
        <v>58</v>
      </c>
      <c r="I207" s="57" t="s">
        <v>2527</v>
      </c>
      <c r="J207" s="57" t="s">
        <v>2671</v>
      </c>
      <c r="K207" s="58" t="s">
        <v>2670</v>
      </c>
      <c r="L207" s="57"/>
      <c r="M207" s="133"/>
    </row>
    <row r="208" spans="1:13" ht="409.5">
      <c r="A208" s="44" t="s">
        <v>2255</v>
      </c>
      <c r="B208" s="18" t="s">
        <v>2256</v>
      </c>
      <c r="C208" s="478" t="s">
        <v>2271</v>
      </c>
      <c r="D208" s="478" t="s">
        <v>2715</v>
      </c>
      <c r="E208" s="57" t="s">
        <v>2708</v>
      </c>
      <c r="F208" s="58" t="s">
        <v>2670</v>
      </c>
      <c r="G208" s="546" t="s">
        <v>2716</v>
      </c>
      <c r="H208" s="58" t="s">
        <v>58</v>
      </c>
      <c r="I208" s="57" t="s">
        <v>2716</v>
      </c>
      <c r="J208" s="57" t="s">
        <v>2671</v>
      </c>
      <c r="K208" s="58" t="s">
        <v>2670</v>
      </c>
      <c r="L208" s="57" t="s">
        <v>2717</v>
      </c>
      <c r="M208" s="130"/>
    </row>
    <row r="209" spans="1:13" ht="89.25">
      <c r="A209" s="44" t="s">
        <v>2255</v>
      </c>
      <c r="B209" s="18" t="s">
        <v>2256</v>
      </c>
      <c r="C209" s="478" t="s">
        <v>2673</v>
      </c>
      <c r="D209" s="478" t="s">
        <v>2718</v>
      </c>
      <c r="E209" s="57" t="s">
        <v>2719</v>
      </c>
      <c r="F209" s="58" t="s">
        <v>2670</v>
      </c>
      <c r="G209" s="546" t="s">
        <v>2720</v>
      </c>
      <c r="H209" s="58" t="s">
        <v>58</v>
      </c>
      <c r="I209" s="57" t="s">
        <v>2720</v>
      </c>
      <c r="J209" s="57" t="s">
        <v>2671</v>
      </c>
      <c r="K209" s="58" t="s">
        <v>2670</v>
      </c>
      <c r="L209" s="57" t="s">
        <v>2721</v>
      </c>
      <c r="M209" s="60"/>
    </row>
    <row r="210" spans="1:13" ht="178.5">
      <c r="A210" s="44" t="s">
        <v>2255</v>
      </c>
      <c r="B210" s="18" t="s">
        <v>2256</v>
      </c>
      <c r="C210" s="478" t="s">
        <v>2936</v>
      </c>
      <c r="D210" s="478" t="s">
        <v>2722</v>
      </c>
      <c r="E210" s="57" t="s">
        <v>2723</v>
      </c>
      <c r="F210" s="58" t="s">
        <v>2670</v>
      </c>
      <c r="G210" s="546" t="s">
        <v>2438</v>
      </c>
      <c r="H210" s="58" t="s">
        <v>58</v>
      </c>
      <c r="I210" s="57" t="s">
        <v>2438</v>
      </c>
      <c r="J210" s="57" t="s">
        <v>2671</v>
      </c>
      <c r="K210" s="58" t="s">
        <v>2670</v>
      </c>
      <c r="L210" s="57" t="s">
        <v>2724</v>
      </c>
      <c r="M210" s="57"/>
    </row>
    <row r="211" spans="1:13" ht="89.25">
      <c r="A211" s="44" t="s">
        <v>2255</v>
      </c>
      <c r="B211" s="18" t="s">
        <v>2256</v>
      </c>
      <c r="C211" s="478" t="s">
        <v>2936</v>
      </c>
      <c r="D211" s="478" t="s">
        <v>2725</v>
      </c>
      <c r="E211" s="57" t="s">
        <v>2726</v>
      </c>
      <c r="F211" s="58" t="s">
        <v>2670</v>
      </c>
      <c r="G211" s="546" t="s">
        <v>2727</v>
      </c>
      <c r="H211" s="58" t="s">
        <v>58</v>
      </c>
      <c r="I211" s="57" t="s">
        <v>2727</v>
      </c>
      <c r="J211" s="57" t="s">
        <v>2671</v>
      </c>
      <c r="K211" s="58" t="s">
        <v>2670</v>
      </c>
      <c r="L211" s="57" t="s">
        <v>2728</v>
      </c>
      <c r="M211" s="136"/>
    </row>
    <row r="212" spans="1:13" ht="102">
      <c r="A212" s="44" t="s">
        <v>2255</v>
      </c>
      <c r="B212" s="18" t="s">
        <v>2256</v>
      </c>
      <c r="C212" s="478" t="s">
        <v>2936</v>
      </c>
      <c r="D212" s="478" t="s">
        <v>2729</v>
      </c>
      <c r="E212" s="57" t="s">
        <v>2726</v>
      </c>
      <c r="F212" s="58" t="s">
        <v>2670</v>
      </c>
      <c r="G212" s="546" t="s">
        <v>2294</v>
      </c>
      <c r="H212" s="58" t="s">
        <v>58</v>
      </c>
      <c r="I212" s="57" t="s">
        <v>2294</v>
      </c>
      <c r="J212" s="57" t="s">
        <v>2671</v>
      </c>
      <c r="K212" s="58" t="s">
        <v>2670</v>
      </c>
      <c r="L212" s="57" t="s">
        <v>2730</v>
      </c>
      <c r="M212" s="57"/>
    </row>
    <row r="213" spans="1:13" ht="102">
      <c r="A213" s="44" t="s">
        <v>2255</v>
      </c>
      <c r="B213" s="18" t="s">
        <v>2256</v>
      </c>
      <c r="C213" s="478" t="s">
        <v>2732</v>
      </c>
      <c r="D213" s="478" t="s">
        <v>2733</v>
      </c>
      <c r="E213" s="57" t="s">
        <v>2731</v>
      </c>
      <c r="F213" s="58" t="s">
        <v>2670</v>
      </c>
      <c r="G213" s="546" t="s">
        <v>2734</v>
      </c>
      <c r="H213" s="58" t="s">
        <v>58</v>
      </c>
      <c r="I213" s="57" t="s">
        <v>2734</v>
      </c>
      <c r="J213" s="57" t="s">
        <v>2671</v>
      </c>
      <c r="K213" s="58" t="s">
        <v>2670</v>
      </c>
      <c r="L213" s="57" t="s">
        <v>2735</v>
      </c>
      <c r="M213" s="136"/>
    </row>
    <row r="214" spans="1:13" ht="102">
      <c r="A214" s="44" t="s">
        <v>2255</v>
      </c>
      <c r="B214" s="18" t="s">
        <v>2256</v>
      </c>
      <c r="C214" s="478" t="s">
        <v>2378</v>
      </c>
      <c r="D214" s="478" t="s">
        <v>2736</v>
      </c>
      <c r="E214" s="57" t="s">
        <v>2737</v>
      </c>
      <c r="F214" s="58" t="s">
        <v>2670</v>
      </c>
      <c r="G214" s="546" t="s">
        <v>2738</v>
      </c>
      <c r="H214" s="58" t="s">
        <v>58</v>
      </c>
      <c r="I214" s="57" t="s">
        <v>2738</v>
      </c>
      <c r="J214" s="57" t="s">
        <v>2671</v>
      </c>
      <c r="K214" s="58" t="s">
        <v>2670</v>
      </c>
      <c r="L214" s="57" t="s">
        <v>2739</v>
      </c>
      <c r="M214" s="136" t="s">
        <v>2287</v>
      </c>
    </row>
    <row r="215" spans="1:13" ht="89.25">
      <c r="A215" s="44" t="s">
        <v>2255</v>
      </c>
      <c r="B215" s="18" t="s">
        <v>2256</v>
      </c>
      <c r="C215" s="478" t="s">
        <v>46</v>
      </c>
      <c r="D215" s="478" t="s">
        <v>2740</v>
      </c>
      <c r="E215" s="57" t="s">
        <v>2741</v>
      </c>
      <c r="F215" s="58" t="s">
        <v>2670</v>
      </c>
      <c r="G215" s="546" t="s">
        <v>2523</v>
      </c>
      <c r="H215" s="58" t="s">
        <v>58</v>
      </c>
      <c r="I215" s="57" t="s">
        <v>2523</v>
      </c>
      <c r="J215" s="57" t="s">
        <v>2671</v>
      </c>
      <c r="K215" s="58" t="s">
        <v>2670</v>
      </c>
      <c r="L215" s="57" t="s">
        <v>2742</v>
      </c>
      <c r="M215" s="136" t="s">
        <v>2287</v>
      </c>
    </row>
    <row r="216" spans="1:13" ht="89.25">
      <c r="A216" s="44" t="s">
        <v>2255</v>
      </c>
      <c r="B216" s="18" t="s">
        <v>2256</v>
      </c>
      <c r="C216" s="478" t="s">
        <v>46</v>
      </c>
      <c r="D216" s="478" t="s">
        <v>2743</v>
      </c>
      <c r="E216" s="57" t="s">
        <v>2744</v>
      </c>
      <c r="F216" s="58" t="s">
        <v>2670</v>
      </c>
      <c r="G216" s="546" t="s">
        <v>2521</v>
      </c>
      <c r="H216" s="58" t="s">
        <v>58</v>
      </c>
      <c r="I216" s="57" t="s">
        <v>2521</v>
      </c>
      <c r="J216" s="57" t="s">
        <v>2671</v>
      </c>
      <c r="K216" s="58" t="s">
        <v>2670</v>
      </c>
      <c r="L216" s="57"/>
      <c r="M216" s="136" t="s">
        <v>2287</v>
      </c>
    </row>
    <row r="217" spans="1:13" ht="165.75">
      <c r="A217" s="44" t="s">
        <v>2255</v>
      </c>
      <c r="B217" s="18" t="s">
        <v>2256</v>
      </c>
      <c r="C217" s="478" t="s">
        <v>2271</v>
      </c>
      <c r="D217" s="478" t="s">
        <v>2745</v>
      </c>
      <c r="E217" s="57" t="s">
        <v>2708</v>
      </c>
      <c r="F217" s="58" t="s">
        <v>2670</v>
      </c>
      <c r="G217" s="546" t="s">
        <v>2522</v>
      </c>
      <c r="H217" s="58" t="s">
        <v>58</v>
      </c>
      <c r="I217" s="57" t="s">
        <v>2522</v>
      </c>
      <c r="J217" s="57" t="s">
        <v>2671</v>
      </c>
      <c r="K217" s="58" t="s">
        <v>2670</v>
      </c>
      <c r="L217" s="57" t="s">
        <v>2746</v>
      </c>
      <c r="M217" s="136" t="s">
        <v>2287</v>
      </c>
    </row>
    <row r="218" spans="1:13" ht="102">
      <c r="A218" s="44" t="s">
        <v>2255</v>
      </c>
      <c r="B218" s="18" t="s">
        <v>2256</v>
      </c>
      <c r="C218" s="478" t="s">
        <v>2920</v>
      </c>
      <c r="D218" s="478" t="s">
        <v>2747</v>
      </c>
      <c r="E218" s="57" t="s">
        <v>499</v>
      </c>
      <c r="F218" s="58" t="s">
        <v>2670</v>
      </c>
      <c r="G218" s="546" t="s">
        <v>2520</v>
      </c>
      <c r="H218" s="58" t="s">
        <v>58</v>
      </c>
      <c r="I218" s="57" t="s">
        <v>2520</v>
      </c>
      <c r="J218" s="57" t="s">
        <v>2671</v>
      </c>
      <c r="K218" s="58" t="s">
        <v>2670</v>
      </c>
      <c r="L218" s="57" t="s">
        <v>2748</v>
      </c>
      <c r="M218" s="136" t="s">
        <v>2287</v>
      </c>
    </row>
    <row r="219" spans="1:13" ht="89.25">
      <c r="A219" s="44" t="s">
        <v>2255</v>
      </c>
      <c r="B219" s="18" t="s">
        <v>2256</v>
      </c>
      <c r="C219" s="478" t="s">
        <v>2920</v>
      </c>
      <c r="D219" s="478" t="s">
        <v>2749</v>
      </c>
      <c r="E219" s="57" t="s">
        <v>499</v>
      </c>
      <c r="F219" s="58" t="s">
        <v>2670</v>
      </c>
      <c r="G219" s="546" t="s">
        <v>2750</v>
      </c>
      <c r="H219" s="58" t="s">
        <v>58</v>
      </c>
      <c r="I219" s="57" t="s">
        <v>2750</v>
      </c>
      <c r="J219" s="57" t="s">
        <v>2671</v>
      </c>
      <c r="K219" s="58" t="s">
        <v>2670</v>
      </c>
      <c r="L219" s="57"/>
      <c r="M219" s="136" t="s">
        <v>2287</v>
      </c>
    </row>
    <row r="220" spans="1:13" ht="140.25">
      <c r="A220" s="44" t="s">
        <v>2255</v>
      </c>
      <c r="B220" s="18" t="s">
        <v>2256</v>
      </c>
      <c r="C220" s="478" t="s">
        <v>55</v>
      </c>
      <c r="D220" s="478" t="s">
        <v>2751</v>
      </c>
      <c r="E220" s="57" t="s">
        <v>2752</v>
      </c>
      <c r="F220" s="58" t="s">
        <v>2670</v>
      </c>
      <c r="G220" s="546" t="s">
        <v>2750</v>
      </c>
      <c r="H220" s="58" t="s">
        <v>58</v>
      </c>
      <c r="I220" s="57" t="s">
        <v>2750</v>
      </c>
      <c r="J220" s="57" t="s">
        <v>2671</v>
      </c>
      <c r="K220" s="58" t="s">
        <v>2670</v>
      </c>
      <c r="L220" s="57"/>
      <c r="M220" s="136" t="s">
        <v>2287</v>
      </c>
    </row>
    <row r="221" spans="1:13" ht="89.25">
      <c r="A221" s="44" t="s">
        <v>2255</v>
      </c>
      <c r="B221" s="18" t="s">
        <v>2256</v>
      </c>
      <c r="C221" s="478" t="s">
        <v>2920</v>
      </c>
      <c r="D221" s="478" t="s">
        <v>2753</v>
      </c>
      <c r="E221" s="57" t="s">
        <v>2708</v>
      </c>
      <c r="F221" s="58" t="s">
        <v>2670</v>
      </c>
      <c r="G221" s="546" t="s">
        <v>2754</v>
      </c>
      <c r="H221" s="58" t="s">
        <v>58</v>
      </c>
      <c r="I221" s="57" t="s">
        <v>2754</v>
      </c>
      <c r="J221" s="57" t="s">
        <v>2671</v>
      </c>
      <c r="K221" s="58" t="s">
        <v>2670</v>
      </c>
      <c r="L221" s="57" t="s">
        <v>2755</v>
      </c>
      <c r="M221" s="136" t="s">
        <v>2287</v>
      </c>
    </row>
    <row r="222" spans="1:13" ht="89.25">
      <c r="A222" s="44" t="s">
        <v>2255</v>
      </c>
      <c r="B222" s="18" t="s">
        <v>2256</v>
      </c>
      <c r="C222" s="478" t="s">
        <v>2378</v>
      </c>
      <c r="D222" s="478" t="s">
        <v>2756</v>
      </c>
      <c r="E222" s="57" t="s">
        <v>2757</v>
      </c>
      <c r="F222" s="58" t="s">
        <v>2670</v>
      </c>
      <c r="G222" s="546" t="s">
        <v>2519</v>
      </c>
      <c r="H222" s="58" t="s">
        <v>58</v>
      </c>
      <c r="I222" s="57" t="s">
        <v>2519</v>
      </c>
      <c r="J222" s="57" t="s">
        <v>2671</v>
      </c>
      <c r="K222" s="58" t="s">
        <v>2670</v>
      </c>
      <c r="L222" s="57" t="s">
        <v>2758</v>
      </c>
      <c r="M222" s="136" t="s">
        <v>2287</v>
      </c>
    </row>
    <row r="223" spans="1:13" ht="89.25">
      <c r="A223" s="44" t="s">
        <v>2255</v>
      </c>
      <c r="B223" s="18" t="s">
        <v>2256</v>
      </c>
      <c r="C223" s="478" t="s">
        <v>2759</v>
      </c>
      <c r="D223" s="478" t="s">
        <v>2760</v>
      </c>
      <c r="E223" s="57" t="s">
        <v>2761</v>
      </c>
      <c r="F223" s="58" t="s">
        <v>2670</v>
      </c>
      <c r="G223" s="546" t="s">
        <v>2762</v>
      </c>
      <c r="H223" s="58" t="s">
        <v>58</v>
      </c>
      <c r="I223" s="57" t="s">
        <v>2762</v>
      </c>
      <c r="J223" s="57" t="s">
        <v>2671</v>
      </c>
      <c r="K223" s="58" t="s">
        <v>2670</v>
      </c>
      <c r="L223" s="57" t="s">
        <v>2763</v>
      </c>
      <c r="M223" s="136" t="s">
        <v>2287</v>
      </c>
    </row>
    <row r="224" spans="1:13" ht="51" hidden="1">
      <c r="A224" s="44" t="s">
        <v>2255</v>
      </c>
      <c r="B224" s="18" t="s">
        <v>2256</v>
      </c>
      <c r="C224" s="135" t="s">
        <v>2920</v>
      </c>
      <c r="D224" s="117" t="s">
        <v>2764</v>
      </c>
      <c r="E224" s="117" t="s">
        <v>2765</v>
      </c>
      <c r="F224" s="147" t="s">
        <v>2766</v>
      </c>
      <c r="G224" s="560">
        <v>44377</v>
      </c>
      <c r="H224" s="117" t="s">
        <v>69</v>
      </c>
      <c r="I224" s="561">
        <v>44393</v>
      </c>
      <c r="J224" s="480" t="s">
        <v>2767</v>
      </c>
      <c r="K224" s="147" t="s">
        <v>2766</v>
      </c>
      <c r="L224" s="113" t="s">
        <v>2768</v>
      </c>
      <c r="M224" s="57"/>
    </row>
    <row r="225" spans="1:13" ht="89.25" hidden="1">
      <c r="A225" s="44" t="s">
        <v>2255</v>
      </c>
      <c r="B225" s="18" t="s">
        <v>2256</v>
      </c>
      <c r="C225" s="135" t="s">
        <v>2920</v>
      </c>
      <c r="D225" s="114" t="s">
        <v>2769</v>
      </c>
      <c r="E225" s="116" t="s">
        <v>2765</v>
      </c>
      <c r="F225" s="147" t="s">
        <v>2766</v>
      </c>
      <c r="G225" s="557">
        <v>44377</v>
      </c>
      <c r="H225" s="119" t="s">
        <v>69</v>
      </c>
      <c r="I225" s="557">
        <v>44393</v>
      </c>
      <c r="J225" s="481" t="s">
        <v>2770</v>
      </c>
      <c r="K225" s="147" t="s">
        <v>2766</v>
      </c>
      <c r="L225" s="113" t="s">
        <v>2771</v>
      </c>
      <c r="M225" s="136"/>
    </row>
    <row r="226" spans="1:13" ht="76.5" hidden="1">
      <c r="A226" s="44" t="s">
        <v>2255</v>
      </c>
      <c r="B226" s="18" t="s">
        <v>2256</v>
      </c>
      <c r="C226" s="135" t="s">
        <v>2920</v>
      </c>
      <c r="D226" s="482" t="s">
        <v>2772</v>
      </c>
      <c r="E226" s="116" t="s">
        <v>2773</v>
      </c>
      <c r="F226" s="147" t="s">
        <v>2766</v>
      </c>
      <c r="G226" s="558">
        <v>44387</v>
      </c>
      <c r="H226" s="137" t="s">
        <v>69</v>
      </c>
      <c r="I226" s="557">
        <v>44406</v>
      </c>
      <c r="J226" s="483" t="s">
        <v>2774</v>
      </c>
      <c r="K226" s="147" t="s">
        <v>2766</v>
      </c>
      <c r="L226" s="114" t="s">
        <v>2775</v>
      </c>
      <c r="M226" s="136"/>
    </row>
    <row r="227" spans="1:13" ht="114.75">
      <c r="A227" s="44" t="s">
        <v>2255</v>
      </c>
      <c r="B227" s="18" t="s">
        <v>2256</v>
      </c>
      <c r="C227" s="136" t="s">
        <v>2933</v>
      </c>
      <c r="D227" s="482" t="s">
        <v>2776</v>
      </c>
      <c r="E227" s="116" t="s">
        <v>2777</v>
      </c>
      <c r="F227" s="147" t="s">
        <v>2766</v>
      </c>
      <c r="G227" s="558" t="s">
        <v>52</v>
      </c>
      <c r="H227" s="137" t="s">
        <v>69</v>
      </c>
      <c r="I227" s="557">
        <v>44423</v>
      </c>
      <c r="J227" s="483" t="s">
        <v>2778</v>
      </c>
      <c r="K227" s="147" t="s">
        <v>2766</v>
      </c>
      <c r="L227" s="114" t="s">
        <v>2779</v>
      </c>
      <c r="M227" s="136"/>
    </row>
    <row r="228" spans="1:13" ht="63.75" hidden="1">
      <c r="A228" s="44" t="s">
        <v>2255</v>
      </c>
      <c r="B228" s="18" t="s">
        <v>2256</v>
      </c>
      <c r="C228" s="136" t="s">
        <v>2920</v>
      </c>
      <c r="D228" s="484" t="s">
        <v>2780</v>
      </c>
      <c r="E228" s="422" t="s">
        <v>2781</v>
      </c>
      <c r="F228" s="147" t="s">
        <v>2766</v>
      </c>
      <c r="G228" s="559">
        <v>44423</v>
      </c>
      <c r="H228" s="423" t="s">
        <v>69</v>
      </c>
      <c r="I228" s="559">
        <v>44431</v>
      </c>
      <c r="J228" s="485" t="s">
        <v>2782</v>
      </c>
      <c r="K228" s="147" t="s">
        <v>2766</v>
      </c>
      <c r="L228" s="114" t="s">
        <v>2783</v>
      </c>
      <c r="M228" s="136"/>
    </row>
    <row r="229" spans="1:13" ht="89.25" hidden="1">
      <c r="A229" s="44" t="s">
        <v>2255</v>
      </c>
      <c r="B229" s="18" t="s">
        <v>2256</v>
      </c>
      <c r="C229" s="136" t="s">
        <v>2378</v>
      </c>
      <c r="D229" s="484" t="s">
        <v>2784</v>
      </c>
      <c r="E229" s="422" t="s">
        <v>2785</v>
      </c>
      <c r="F229" s="147" t="s">
        <v>2766</v>
      </c>
      <c r="G229" s="559">
        <v>44458</v>
      </c>
      <c r="H229" s="423" t="s">
        <v>69</v>
      </c>
      <c r="I229" s="559">
        <v>44462</v>
      </c>
      <c r="J229" s="485" t="s">
        <v>2786</v>
      </c>
      <c r="K229" s="147" t="s">
        <v>2766</v>
      </c>
      <c r="L229" s="114" t="s">
        <v>2787</v>
      </c>
      <c r="M229" s="136"/>
    </row>
    <row r="230" spans="1:13" ht="102" hidden="1">
      <c r="A230" s="44" t="s">
        <v>2255</v>
      </c>
      <c r="B230" s="18" t="s">
        <v>2256</v>
      </c>
      <c r="C230" s="136" t="s">
        <v>2920</v>
      </c>
      <c r="D230" s="484" t="s">
        <v>2788</v>
      </c>
      <c r="E230" s="422" t="s">
        <v>2785</v>
      </c>
      <c r="F230" s="147" t="s">
        <v>2766</v>
      </c>
      <c r="G230" s="559">
        <v>44459</v>
      </c>
      <c r="H230" s="423" t="s">
        <v>69</v>
      </c>
      <c r="I230" s="559">
        <v>44465</v>
      </c>
      <c r="J230" s="485" t="s">
        <v>2789</v>
      </c>
      <c r="K230" s="147" t="s">
        <v>2766</v>
      </c>
      <c r="L230" s="114" t="s">
        <v>2790</v>
      </c>
      <c r="M230" s="136"/>
    </row>
    <row r="231" spans="1:13" ht="63.75" hidden="1">
      <c r="A231" s="44" t="s">
        <v>2255</v>
      </c>
      <c r="B231" s="18" t="s">
        <v>2256</v>
      </c>
      <c r="C231" s="136" t="s">
        <v>36</v>
      </c>
      <c r="D231" s="486" t="s">
        <v>887</v>
      </c>
      <c r="E231" s="487" t="s">
        <v>20</v>
      </c>
      <c r="F231" s="488" t="s">
        <v>2791</v>
      </c>
      <c r="G231" s="489">
        <v>44378</v>
      </c>
      <c r="H231" s="490" t="s">
        <v>22</v>
      </c>
      <c r="I231" s="487" t="s">
        <v>347</v>
      </c>
      <c r="J231" s="491" t="s">
        <v>69</v>
      </c>
      <c r="K231" s="492" t="s">
        <v>2791</v>
      </c>
      <c r="L231" s="501"/>
      <c r="M231" s="136"/>
    </row>
    <row r="232" spans="1:13" ht="38.25">
      <c r="A232" s="44" t="s">
        <v>2255</v>
      </c>
      <c r="B232" s="18" t="s">
        <v>2256</v>
      </c>
      <c r="C232" s="136" t="s">
        <v>80</v>
      </c>
      <c r="D232" s="486" t="s">
        <v>2792</v>
      </c>
      <c r="E232" s="487" t="s">
        <v>2793</v>
      </c>
      <c r="F232" s="488" t="s">
        <v>2791</v>
      </c>
      <c r="G232" s="489" t="s">
        <v>2794</v>
      </c>
      <c r="H232" s="490" t="s">
        <v>22</v>
      </c>
      <c r="I232" s="487" t="s">
        <v>2794</v>
      </c>
      <c r="J232" s="493" t="s">
        <v>886</v>
      </c>
      <c r="K232" s="455" t="s">
        <v>2791</v>
      </c>
      <c r="L232" s="136"/>
      <c r="M232" s="136"/>
    </row>
    <row r="233" spans="1:13" ht="38.25">
      <c r="A233" s="44" t="s">
        <v>2255</v>
      </c>
      <c r="B233" s="18" t="s">
        <v>2256</v>
      </c>
      <c r="C233" s="136" t="s">
        <v>2920</v>
      </c>
      <c r="D233" s="486" t="s">
        <v>2795</v>
      </c>
      <c r="E233" s="487" t="s">
        <v>2796</v>
      </c>
      <c r="F233" s="488" t="s">
        <v>2791</v>
      </c>
      <c r="G233" s="489" t="s">
        <v>2797</v>
      </c>
      <c r="H233" s="490" t="s">
        <v>22</v>
      </c>
      <c r="I233" s="487" t="s">
        <v>2797</v>
      </c>
      <c r="J233" s="493" t="s">
        <v>886</v>
      </c>
      <c r="K233" s="455" t="s">
        <v>2791</v>
      </c>
      <c r="L233" s="136"/>
      <c r="M233" s="136"/>
    </row>
    <row r="234" spans="1:13" ht="89.25">
      <c r="A234" s="44" t="s">
        <v>2255</v>
      </c>
      <c r="B234" s="18" t="s">
        <v>2256</v>
      </c>
      <c r="C234" s="136" t="s">
        <v>2378</v>
      </c>
      <c r="D234" s="494" t="s">
        <v>2798</v>
      </c>
      <c r="E234" s="386" t="s">
        <v>2799</v>
      </c>
      <c r="F234" s="495" t="s">
        <v>2791</v>
      </c>
      <c r="G234" s="496" t="s">
        <v>2800</v>
      </c>
      <c r="H234" s="497" t="s">
        <v>69</v>
      </c>
      <c r="I234" s="497" t="s">
        <v>2800</v>
      </c>
      <c r="J234" s="80" t="s">
        <v>69</v>
      </c>
      <c r="K234" s="498" t="s">
        <v>2791</v>
      </c>
      <c r="L234" s="499"/>
      <c r="M234" s="136"/>
    </row>
    <row r="235" spans="1:13" ht="51" hidden="1">
      <c r="A235" s="44" t="s">
        <v>2255</v>
      </c>
      <c r="B235" s="18" t="s">
        <v>2256</v>
      </c>
      <c r="C235" s="136" t="s">
        <v>2335</v>
      </c>
      <c r="D235" s="486" t="s">
        <v>2801</v>
      </c>
      <c r="E235" s="500" t="s">
        <v>20</v>
      </c>
      <c r="F235" s="488" t="s">
        <v>2791</v>
      </c>
      <c r="G235" s="489">
        <v>44378</v>
      </c>
      <c r="H235" s="490" t="s">
        <v>22</v>
      </c>
      <c r="I235" s="487" t="s">
        <v>2802</v>
      </c>
      <c r="J235" s="493" t="s">
        <v>886</v>
      </c>
      <c r="K235" s="455" t="s">
        <v>2791</v>
      </c>
      <c r="L235" s="136"/>
      <c r="M235" s="136"/>
    </row>
    <row r="236" spans="1:13" ht="58.5" customHeight="1">
      <c r="A236" s="44" t="s">
        <v>2255</v>
      </c>
      <c r="B236" s="18" t="s">
        <v>2256</v>
      </c>
      <c r="C236" s="206" t="s">
        <v>24</v>
      </c>
      <c r="D236" s="207" t="s">
        <v>25</v>
      </c>
      <c r="E236" s="208" t="s">
        <v>26</v>
      </c>
      <c r="F236" s="164" t="s">
        <v>2803</v>
      </c>
      <c r="G236" s="203"/>
      <c r="H236" s="203" t="s">
        <v>22</v>
      </c>
      <c r="I236" s="203" t="s">
        <v>2804</v>
      </c>
      <c r="J236" s="164" t="s">
        <v>2805</v>
      </c>
      <c r="K236" s="164" t="s">
        <v>2803</v>
      </c>
      <c r="L236" s="164"/>
      <c r="M236" s="502"/>
    </row>
    <row r="237" spans="1:13" ht="127.5" hidden="1">
      <c r="A237" s="44" t="s">
        <v>2255</v>
      </c>
      <c r="B237" s="18" t="s">
        <v>2256</v>
      </c>
      <c r="C237" s="164" t="s">
        <v>36</v>
      </c>
      <c r="D237" s="209" t="s">
        <v>37</v>
      </c>
      <c r="E237" s="201" t="s">
        <v>20</v>
      </c>
      <c r="F237" s="201" t="s">
        <v>2803</v>
      </c>
      <c r="G237" s="504" t="s">
        <v>2253</v>
      </c>
      <c r="H237" s="504" t="s">
        <v>22</v>
      </c>
      <c r="I237" s="504" t="s">
        <v>39</v>
      </c>
      <c r="J237" s="505" t="s">
        <v>2806</v>
      </c>
      <c r="K237" s="201" t="s">
        <v>2803</v>
      </c>
      <c r="L237" s="201"/>
      <c r="M237" s="506"/>
    </row>
    <row r="238" spans="1:13" ht="84" hidden="1">
      <c r="A238" s="44" t="s">
        <v>2255</v>
      </c>
      <c r="B238" s="18" t="s">
        <v>2256</v>
      </c>
      <c r="C238" s="164" t="s">
        <v>2807</v>
      </c>
      <c r="D238" s="503" t="s">
        <v>2808</v>
      </c>
      <c r="E238" s="507" t="s">
        <v>26</v>
      </c>
      <c r="F238" s="508" t="s">
        <v>2803</v>
      </c>
      <c r="G238" s="509" t="s">
        <v>2253</v>
      </c>
      <c r="H238" s="510" t="s">
        <v>22</v>
      </c>
      <c r="I238" s="510" t="s">
        <v>2804</v>
      </c>
      <c r="J238" s="511"/>
      <c r="K238" s="508" t="s">
        <v>2803</v>
      </c>
      <c r="L238" s="508"/>
      <c r="M238" s="512" t="s">
        <v>2809</v>
      </c>
    </row>
    <row r="239" spans="1:13" ht="102">
      <c r="A239" s="44" t="s">
        <v>2255</v>
      </c>
      <c r="B239" s="18" t="s">
        <v>2256</v>
      </c>
      <c r="C239" s="135" t="s">
        <v>2378</v>
      </c>
      <c r="D239" s="519" t="s">
        <v>2810</v>
      </c>
      <c r="E239" s="514" t="s">
        <v>2811</v>
      </c>
      <c r="F239" s="294" t="s">
        <v>2812</v>
      </c>
      <c r="G239" s="102" t="s">
        <v>2813</v>
      </c>
      <c r="H239" s="416" t="s">
        <v>2813</v>
      </c>
      <c r="I239" s="416" t="s">
        <v>2813</v>
      </c>
      <c r="J239" s="399" t="s">
        <v>298</v>
      </c>
      <c r="K239" s="103" t="s">
        <v>2812</v>
      </c>
      <c r="L239" s="515" t="s">
        <v>2814</v>
      </c>
      <c r="M239" s="513"/>
    </row>
    <row r="240" spans="1:13" ht="127.5" hidden="1">
      <c r="A240" s="44" t="s">
        <v>2255</v>
      </c>
      <c r="B240" s="18" t="s">
        <v>2256</v>
      </c>
      <c r="C240" s="135" t="s">
        <v>80</v>
      </c>
      <c r="D240" s="514" t="s">
        <v>2815</v>
      </c>
      <c r="E240" s="416" t="s">
        <v>2816</v>
      </c>
      <c r="F240" s="294" t="s">
        <v>2812</v>
      </c>
      <c r="G240" s="102" t="s">
        <v>2817</v>
      </c>
      <c r="H240" s="416" t="s">
        <v>2817</v>
      </c>
      <c r="I240" s="416" t="s">
        <v>2817</v>
      </c>
      <c r="J240" s="399" t="s">
        <v>298</v>
      </c>
      <c r="K240" s="103" t="s">
        <v>2812</v>
      </c>
      <c r="L240" s="515" t="s">
        <v>2818</v>
      </c>
      <c r="M240" s="513"/>
    </row>
    <row r="241" spans="1:14" ht="102">
      <c r="A241" s="44" t="s">
        <v>2255</v>
      </c>
      <c r="B241" s="18" t="s">
        <v>2256</v>
      </c>
      <c r="C241" s="135" t="s">
        <v>2335</v>
      </c>
      <c r="D241" s="514" t="s">
        <v>2819</v>
      </c>
      <c r="E241" s="416" t="s">
        <v>2820</v>
      </c>
      <c r="F241" s="294" t="s">
        <v>2812</v>
      </c>
      <c r="G241" s="102" t="s">
        <v>2821</v>
      </c>
      <c r="H241" s="416" t="s">
        <v>2821</v>
      </c>
      <c r="I241" s="416" t="s">
        <v>2822</v>
      </c>
      <c r="J241" s="399" t="s">
        <v>298</v>
      </c>
      <c r="K241" s="103" t="s">
        <v>2812</v>
      </c>
      <c r="L241" s="515" t="s">
        <v>2823</v>
      </c>
      <c r="M241" s="513"/>
    </row>
    <row r="242" spans="1:14" ht="127.5" hidden="1">
      <c r="A242" s="44" t="s">
        <v>2255</v>
      </c>
      <c r="B242" s="18" t="s">
        <v>2256</v>
      </c>
      <c r="C242" s="135" t="s">
        <v>80</v>
      </c>
      <c r="D242" s="514" t="s">
        <v>2824</v>
      </c>
      <c r="E242" s="416" t="s">
        <v>2825</v>
      </c>
      <c r="F242" s="294" t="s">
        <v>2812</v>
      </c>
      <c r="G242" s="102" t="s">
        <v>2524</v>
      </c>
      <c r="H242" s="416" t="s">
        <v>2524</v>
      </c>
      <c r="I242" s="416" t="s">
        <v>2524</v>
      </c>
      <c r="J242" s="399" t="s">
        <v>298</v>
      </c>
      <c r="K242" s="103" t="s">
        <v>2812</v>
      </c>
      <c r="L242" s="515" t="s">
        <v>2826</v>
      </c>
      <c r="M242" s="513"/>
    </row>
    <row r="243" spans="1:14" ht="191.25" hidden="1">
      <c r="A243" s="44" t="s">
        <v>2255</v>
      </c>
      <c r="B243" s="18" t="s">
        <v>2256</v>
      </c>
      <c r="C243" s="139" t="s">
        <v>2937</v>
      </c>
      <c r="D243" s="416" t="s">
        <v>2827</v>
      </c>
      <c r="E243" s="399" t="s">
        <v>2828</v>
      </c>
      <c r="F243" s="294" t="s">
        <v>2812</v>
      </c>
      <c r="G243" s="102" t="s">
        <v>2829</v>
      </c>
      <c r="H243" s="416" t="s">
        <v>2829</v>
      </c>
      <c r="I243" s="416" t="s">
        <v>2829</v>
      </c>
      <c r="J243" s="399" t="s">
        <v>298</v>
      </c>
      <c r="K243" s="103" t="s">
        <v>2812</v>
      </c>
      <c r="L243" s="399" t="s">
        <v>2830</v>
      </c>
      <c r="M243" s="369"/>
    </row>
    <row r="244" spans="1:14" ht="127.5" hidden="1">
      <c r="A244" s="44" t="s">
        <v>2255</v>
      </c>
      <c r="B244" s="18" t="s">
        <v>2256</v>
      </c>
      <c r="C244" s="135" t="s">
        <v>80</v>
      </c>
      <c r="D244" s="521" t="s">
        <v>2831</v>
      </c>
      <c r="E244" s="520" t="s">
        <v>2832</v>
      </c>
      <c r="F244" s="348" t="s">
        <v>2812</v>
      </c>
      <c r="G244" s="520" t="s">
        <v>2833</v>
      </c>
      <c r="H244" s="521" t="s">
        <v>2833</v>
      </c>
      <c r="I244" s="521" t="s">
        <v>2833</v>
      </c>
      <c r="J244" s="522" t="s">
        <v>298</v>
      </c>
      <c r="K244" s="523" t="s">
        <v>2812</v>
      </c>
      <c r="L244" s="522" t="s">
        <v>2834</v>
      </c>
      <c r="M244" s="524"/>
    </row>
    <row r="245" spans="1:14" ht="89.25" hidden="1">
      <c r="A245" s="479" t="s">
        <v>2255</v>
      </c>
      <c r="B245" s="18" t="s">
        <v>2256</v>
      </c>
      <c r="C245" s="143" t="s">
        <v>70</v>
      </c>
      <c r="D245" s="416" t="s">
        <v>2835</v>
      </c>
      <c r="E245" s="102" t="s">
        <v>2836</v>
      </c>
      <c r="F245" s="294" t="s">
        <v>2812</v>
      </c>
      <c r="G245" s="102" t="s">
        <v>2837</v>
      </c>
      <c r="H245" s="416" t="s">
        <v>2837</v>
      </c>
      <c r="I245" s="416" t="s">
        <v>2837</v>
      </c>
      <c r="J245" s="399" t="s">
        <v>298</v>
      </c>
      <c r="K245" s="103" t="s">
        <v>2812</v>
      </c>
      <c r="L245" s="399" t="s">
        <v>2838</v>
      </c>
      <c r="M245" s="525"/>
    </row>
    <row r="246" spans="1:14" ht="140.25" hidden="1">
      <c r="A246" s="44" t="s">
        <v>2255</v>
      </c>
      <c r="B246" s="18" t="s">
        <v>2256</v>
      </c>
      <c r="C246" s="143" t="s">
        <v>57</v>
      </c>
      <c r="D246" s="417" t="s">
        <v>2839</v>
      </c>
      <c r="E246" s="396" t="s">
        <v>2840</v>
      </c>
      <c r="F246" s="297" t="s">
        <v>2812</v>
      </c>
      <c r="G246" s="396" t="s">
        <v>2841</v>
      </c>
      <c r="H246" s="417" t="s">
        <v>2841</v>
      </c>
      <c r="I246" s="417" t="s">
        <v>2841</v>
      </c>
      <c r="J246" s="398" t="s">
        <v>298</v>
      </c>
      <c r="K246" s="131" t="s">
        <v>2812</v>
      </c>
      <c r="L246" s="527" t="s">
        <v>2842</v>
      </c>
      <c r="M246" s="526"/>
    </row>
    <row r="247" spans="1:14" ht="102" hidden="1">
      <c r="A247" s="44" t="s">
        <v>2255</v>
      </c>
      <c r="B247" s="18" t="s">
        <v>2256</v>
      </c>
      <c r="C247" s="143" t="s">
        <v>80</v>
      </c>
      <c r="D247" s="416" t="s">
        <v>2843</v>
      </c>
      <c r="E247" s="102" t="s">
        <v>2844</v>
      </c>
      <c r="F247" s="294" t="s">
        <v>2812</v>
      </c>
      <c r="G247" s="102" t="s">
        <v>2845</v>
      </c>
      <c r="H247" s="416" t="s">
        <v>2845</v>
      </c>
      <c r="I247" s="416" t="s">
        <v>2845</v>
      </c>
      <c r="J247" s="528" t="s">
        <v>298</v>
      </c>
      <c r="K247" s="103" t="s">
        <v>2812</v>
      </c>
      <c r="L247" s="515" t="s">
        <v>2846</v>
      </c>
      <c r="M247" s="513"/>
    </row>
    <row r="248" spans="1:14" ht="89.25" hidden="1">
      <c r="A248" s="44" t="s">
        <v>2255</v>
      </c>
      <c r="B248" s="18" t="s">
        <v>2256</v>
      </c>
      <c r="C248" s="7" t="s">
        <v>2378</v>
      </c>
      <c r="D248" s="529" t="s">
        <v>2847</v>
      </c>
      <c r="E248" s="522" t="s">
        <v>2848</v>
      </c>
      <c r="F248" s="341" t="s">
        <v>2812</v>
      </c>
      <c r="G248" s="298" t="s">
        <v>2849</v>
      </c>
      <c r="H248" s="415" t="s">
        <v>2849</v>
      </c>
      <c r="I248" s="415" t="s">
        <v>2849</v>
      </c>
      <c r="J248" s="530" t="s">
        <v>298</v>
      </c>
      <c r="K248" s="341" t="s">
        <v>2812</v>
      </c>
      <c r="L248" s="531" t="s">
        <v>2850</v>
      </c>
      <c r="M248" s="369"/>
    </row>
    <row r="249" spans="1:14" ht="140.25" hidden="1">
      <c r="A249" s="44" t="s">
        <v>2255</v>
      </c>
      <c r="B249" s="18" t="s">
        <v>2256</v>
      </c>
      <c r="C249" s="143" t="s">
        <v>2920</v>
      </c>
      <c r="D249" s="416" t="s">
        <v>2851</v>
      </c>
      <c r="E249" s="399" t="s">
        <v>2852</v>
      </c>
      <c r="F249" s="294" t="s">
        <v>2812</v>
      </c>
      <c r="G249" s="399" t="s">
        <v>2853</v>
      </c>
      <c r="H249" s="399" t="s">
        <v>2853</v>
      </c>
      <c r="I249" s="416" t="s">
        <v>2853</v>
      </c>
      <c r="J249" s="528" t="s">
        <v>298</v>
      </c>
      <c r="K249" s="103" t="s">
        <v>2812</v>
      </c>
      <c r="L249" s="399" t="s">
        <v>2854</v>
      </c>
      <c r="M249" s="35"/>
    </row>
    <row r="250" spans="1:14" ht="127.5" hidden="1">
      <c r="A250" s="44" t="s">
        <v>2255</v>
      </c>
      <c r="B250" s="18" t="s">
        <v>2256</v>
      </c>
      <c r="C250" s="143" t="s">
        <v>2920</v>
      </c>
      <c r="D250" s="521" t="s">
        <v>2855</v>
      </c>
      <c r="E250" s="522" t="s">
        <v>2856</v>
      </c>
      <c r="F250" s="348" t="s">
        <v>2812</v>
      </c>
      <c r="G250" s="522" t="s">
        <v>2427</v>
      </c>
      <c r="H250" s="522" t="s">
        <v>2427</v>
      </c>
      <c r="I250" s="521" t="s">
        <v>2427</v>
      </c>
      <c r="J250" s="534" t="s">
        <v>298</v>
      </c>
      <c r="K250" s="523" t="s">
        <v>2812</v>
      </c>
      <c r="L250" s="522" t="s">
        <v>2857</v>
      </c>
      <c r="M250" s="524"/>
    </row>
    <row r="251" spans="1:14" ht="102" hidden="1">
      <c r="A251" s="44" t="s">
        <v>2255</v>
      </c>
      <c r="B251" s="18" t="s">
        <v>2256</v>
      </c>
      <c r="C251" s="7" t="s">
        <v>2378</v>
      </c>
      <c r="D251" s="416" t="s">
        <v>2858</v>
      </c>
      <c r="E251" s="399" t="s">
        <v>2859</v>
      </c>
      <c r="F251" s="294" t="s">
        <v>2812</v>
      </c>
      <c r="G251" s="399" t="s">
        <v>2441</v>
      </c>
      <c r="H251" s="399" t="s">
        <v>2441</v>
      </c>
      <c r="I251" s="416" t="s">
        <v>2441</v>
      </c>
      <c r="J251" s="528" t="s">
        <v>298</v>
      </c>
      <c r="K251" s="103" t="s">
        <v>2812</v>
      </c>
      <c r="L251" s="515" t="s">
        <v>2860</v>
      </c>
      <c r="M251" s="535"/>
      <c r="N251" s="67"/>
    </row>
    <row r="252" spans="1:14" ht="127.5" hidden="1">
      <c r="A252" s="44" t="s">
        <v>2255</v>
      </c>
      <c r="B252" s="18" t="s">
        <v>2256</v>
      </c>
      <c r="C252" s="7" t="s">
        <v>2378</v>
      </c>
      <c r="D252" s="417" t="s">
        <v>2861</v>
      </c>
      <c r="E252" s="398" t="s">
        <v>2862</v>
      </c>
      <c r="F252" s="297" t="s">
        <v>2812</v>
      </c>
      <c r="G252" s="398" t="s">
        <v>2863</v>
      </c>
      <c r="H252" s="398" t="s">
        <v>2863</v>
      </c>
      <c r="I252" s="417" t="s">
        <v>2863</v>
      </c>
      <c r="J252" s="536" t="s">
        <v>298</v>
      </c>
      <c r="K252" s="131" t="s">
        <v>2812</v>
      </c>
      <c r="L252" s="398" t="s">
        <v>2864</v>
      </c>
      <c r="M252" s="369"/>
    </row>
    <row r="253" spans="1:14" ht="102" hidden="1">
      <c r="A253" s="44" t="s">
        <v>2255</v>
      </c>
      <c r="B253" s="18" t="s">
        <v>2256</v>
      </c>
      <c r="C253" s="7" t="s">
        <v>2378</v>
      </c>
      <c r="D253" s="416" t="s">
        <v>2865</v>
      </c>
      <c r="E253" s="399" t="s">
        <v>2866</v>
      </c>
      <c r="F253" s="294" t="s">
        <v>2812</v>
      </c>
      <c r="G253" s="399" t="s">
        <v>2867</v>
      </c>
      <c r="H253" s="399" t="s">
        <v>2867</v>
      </c>
      <c r="I253" s="416" t="s">
        <v>2867</v>
      </c>
      <c r="J253" s="528" t="s">
        <v>298</v>
      </c>
      <c r="K253" s="103" t="s">
        <v>2812</v>
      </c>
      <c r="L253" s="399" t="s">
        <v>2868</v>
      </c>
      <c r="M253" s="35"/>
    </row>
    <row r="254" spans="1:14" ht="102" hidden="1">
      <c r="A254" s="44" t="s">
        <v>2255</v>
      </c>
      <c r="B254" s="18" t="s">
        <v>2256</v>
      </c>
      <c r="C254" s="7" t="s">
        <v>2378</v>
      </c>
      <c r="D254" s="529" t="s">
        <v>2869</v>
      </c>
      <c r="E254" s="537" t="s">
        <v>2870</v>
      </c>
      <c r="F254" s="295" t="s">
        <v>2812</v>
      </c>
      <c r="G254" s="537" t="s">
        <v>2529</v>
      </c>
      <c r="H254" s="537" t="s">
        <v>2529</v>
      </c>
      <c r="I254" s="415" t="s">
        <v>2529</v>
      </c>
      <c r="J254" s="530" t="s">
        <v>298</v>
      </c>
      <c r="K254" s="341" t="s">
        <v>2812</v>
      </c>
      <c r="L254" s="531" t="s">
        <v>2871</v>
      </c>
      <c r="M254" s="35"/>
    </row>
    <row r="255" spans="1:14" ht="127.5" hidden="1">
      <c r="A255" s="44" t="s">
        <v>2255</v>
      </c>
      <c r="B255" s="18" t="s">
        <v>2256</v>
      </c>
      <c r="C255" s="143" t="s">
        <v>2938</v>
      </c>
      <c r="D255" s="416" t="s">
        <v>2872</v>
      </c>
      <c r="E255" s="399" t="s">
        <v>2873</v>
      </c>
      <c r="F255" s="294" t="s">
        <v>2812</v>
      </c>
      <c r="G255" s="399" t="s">
        <v>2457</v>
      </c>
      <c r="H255" s="399" t="s">
        <v>2457</v>
      </c>
      <c r="I255" s="416" t="s">
        <v>2457</v>
      </c>
      <c r="J255" s="528" t="s">
        <v>298</v>
      </c>
      <c r="K255" s="103" t="s">
        <v>2812</v>
      </c>
      <c r="L255" s="399" t="s">
        <v>2874</v>
      </c>
      <c r="M255" s="35"/>
    </row>
    <row r="256" spans="1:14" ht="114.75" hidden="1">
      <c r="A256" s="44" t="s">
        <v>2255</v>
      </c>
      <c r="B256" s="18" t="s">
        <v>2256</v>
      </c>
      <c r="C256" s="143" t="s">
        <v>70</v>
      </c>
      <c r="D256" s="416" t="s">
        <v>2875</v>
      </c>
      <c r="E256" s="399" t="s">
        <v>2876</v>
      </c>
      <c r="F256" s="294" t="s">
        <v>2812</v>
      </c>
      <c r="G256" s="399" t="s">
        <v>2343</v>
      </c>
      <c r="H256" s="399" t="s">
        <v>2343</v>
      </c>
      <c r="I256" s="416" t="s">
        <v>2877</v>
      </c>
      <c r="J256" s="528" t="s">
        <v>298</v>
      </c>
      <c r="K256" s="103" t="s">
        <v>2812</v>
      </c>
      <c r="L256" s="399" t="s">
        <v>2878</v>
      </c>
      <c r="M256" s="35"/>
    </row>
    <row r="257" spans="1:13" ht="114.75" hidden="1">
      <c r="A257" s="44" t="s">
        <v>2255</v>
      </c>
      <c r="B257" s="18" t="s">
        <v>2256</v>
      </c>
      <c r="C257" s="143" t="s">
        <v>80</v>
      </c>
      <c r="D257" s="416" t="s">
        <v>2879</v>
      </c>
      <c r="E257" s="399" t="s">
        <v>2880</v>
      </c>
      <c r="F257" s="294" t="s">
        <v>2812</v>
      </c>
      <c r="G257" s="399" t="s">
        <v>2536</v>
      </c>
      <c r="H257" s="399" t="s">
        <v>2536</v>
      </c>
      <c r="I257" s="416" t="s">
        <v>2536</v>
      </c>
      <c r="J257" s="528" t="s">
        <v>298</v>
      </c>
      <c r="K257" s="103" t="s">
        <v>2812</v>
      </c>
      <c r="L257" s="399" t="s">
        <v>2881</v>
      </c>
      <c r="M257" s="35"/>
    </row>
    <row r="258" spans="1:13" ht="127.5" hidden="1">
      <c r="A258" s="44" t="s">
        <v>2255</v>
      </c>
      <c r="B258" s="18" t="s">
        <v>2256</v>
      </c>
      <c r="C258" s="143" t="s">
        <v>70</v>
      </c>
      <c r="D258" s="416" t="s">
        <v>2882</v>
      </c>
      <c r="E258" s="399" t="s">
        <v>2883</v>
      </c>
      <c r="F258" s="294" t="s">
        <v>2812</v>
      </c>
      <c r="G258" s="399" t="s">
        <v>2545</v>
      </c>
      <c r="H258" s="399" t="s">
        <v>2545</v>
      </c>
      <c r="I258" s="416" t="s">
        <v>2545</v>
      </c>
      <c r="J258" s="528" t="s">
        <v>298</v>
      </c>
      <c r="K258" s="103" t="s">
        <v>2812</v>
      </c>
      <c r="L258" s="399" t="s">
        <v>2884</v>
      </c>
      <c r="M258" s="35"/>
    </row>
    <row r="259" spans="1:13" ht="127.5" hidden="1">
      <c r="A259" s="44" t="s">
        <v>2255</v>
      </c>
      <c r="B259" s="18" t="s">
        <v>2256</v>
      </c>
      <c r="C259" s="7" t="s">
        <v>2271</v>
      </c>
      <c r="D259" s="529" t="s">
        <v>2885</v>
      </c>
      <c r="E259" s="537" t="s">
        <v>2886</v>
      </c>
      <c r="F259" s="295" t="s">
        <v>2812</v>
      </c>
      <c r="G259" s="537" t="s">
        <v>2353</v>
      </c>
      <c r="H259" s="537" t="s">
        <v>2353</v>
      </c>
      <c r="I259" s="521" t="s">
        <v>2353</v>
      </c>
      <c r="J259" s="530" t="s">
        <v>298</v>
      </c>
      <c r="K259" s="341" t="s">
        <v>2812</v>
      </c>
      <c r="L259" s="531" t="s">
        <v>2887</v>
      </c>
      <c r="M259" s="35"/>
    </row>
    <row r="260" spans="1:13" ht="127.5">
      <c r="A260" s="44" t="s">
        <v>2255</v>
      </c>
      <c r="B260" s="18" t="s">
        <v>2256</v>
      </c>
      <c r="C260" s="143" t="s">
        <v>2938</v>
      </c>
      <c r="D260" s="416" t="s">
        <v>2888</v>
      </c>
      <c r="E260" s="399" t="s">
        <v>2889</v>
      </c>
      <c r="F260" s="294" t="s">
        <v>2812</v>
      </c>
      <c r="G260" s="399" t="s">
        <v>2890</v>
      </c>
      <c r="H260" s="399" t="s">
        <v>2890</v>
      </c>
      <c r="I260" s="416" t="s">
        <v>2358</v>
      </c>
      <c r="J260" s="528" t="s">
        <v>298</v>
      </c>
      <c r="K260" s="103" t="s">
        <v>2812</v>
      </c>
      <c r="L260" s="399" t="s">
        <v>2891</v>
      </c>
      <c r="M260" s="35"/>
    </row>
    <row r="261" spans="1:13" ht="127.5" hidden="1">
      <c r="A261" s="44" t="s">
        <v>2255</v>
      </c>
      <c r="B261" s="18" t="s">
        <v>2256</v>
      </c>
      <c r="C261" s="143" t="s">
        <v>36</v>
      </c>
      <c r="D261" s="348" t="s">
        <v>37</v>
      </c>
      <c r="E261" s="341" t="s">
        <v>2892</v>
      </c>
      <c r="F261" s="517" t="s">
        <v>2812</v>
      </c>
      <c r="G261" s="361" t="s">
        <v>2893</v>
      </c>
      <c r="H261" s="361" t="s">
        <v>2894</v>
      </c>
      <c r="I261" s="297" t="s">
        <v>2895</v>
      </c>
      <c r="J261" s="361" t="s">
        <v>2896</v>
      </c>
      <c r="K261" s="361" t="s">
        <v>2812</v>
      </c>
      <c r="L261" s="516" t="s">
        <v>2897</v>
      </c>
      <c r="M261" s="35"/>
    </row>
    <row r="262" spans="1:13" ht="76.5">
      <c r="A262" s="44" t="s">
        <v>2255</v>
      </c>
      <c r="B262" s="18" t="s">
        <v>2256</v>
      </c>
      <c r="C262" s="143" t="s">
        <v>18</v>
      </c>
      <c r="D262" s="539" t="s">
        <v>3034</v>
      </c>
      <c r="E262" s="540" t="s">
        <v>2898</v>
      </c>
      <c r="F262" s="533" t="s">
        <v>2899</v>
      </c>
      <c r="G262" s="532" t="s">
        <v>3209</v>
      </c>
      <c r="H262" s="532" t="s">
        <v>52</v>
      </c>
      <c r="I262" s="538" t="s">
        <v>3210</v>
      </c>
      <c r="J262" s="68" t="s">
        <v>2900</v>
      </c>
      <c r="K262" s="68" t="s">
        <v>2899</v>
      </c>
      <c r="L262" s="7" t="s">
        <v>2901</v>
      </c>
      <c r="M262" s="35"/>
    </row>
    <row r="263" spans="1:13" ht="76.5">
      <c r="A263" s="44" t="s">
        <v>2255</v>
      </c>
      <c r="B263" s="18" t="s">
        <v>2256</v>
      </c>
      <c r="C263" s="7" t="s">
        <v>18</v>
      </c>
      <c r="D263" s="46" t="s">
        <v>3035</v>
      </c>
      <c r="E263" s="98" t="s">
        <v>2898</v>
      </c>
      <c r="F263" s="541" t="s">
        <v>2899</v>
      </c>
      <c r="G263" s="532" t="s">
        <v>3211</v>
      </c>
      <c r="H263" s="532" t="s">
        <v>52</v>
      </c>
      <c r="I263" s="518" t="s">
        <v>3212</v>
      </c>
      <c r="J263" s="68" t="s">
        <v>2900</v>
      </c>
      <c r="K263" s="68" t="s">
        <v>2899</v>
      </c>
      <c r="L263" s="7" t="s">
        <v>2901</v>
      </c>
      <c r="M263" s="35"/>
    </row>
    <row r="264" spans="1:13" ht="76.5">
      <c r="A264" s="44" t="s">
        <v>2255</v>
      </c>
      <c r="B264" s="18" t="s">
        <v>2256</v>
      </c>
      <c r="C264" s="143" t="s">
        <v>18</v>
      </c>
      <c r="D264" s="539" t="s">
        <v>3035</v>
      </c>
      <c r="E264" s="540" t="s">
        <v>2898</v>
      </c>
      <c r="F264" s="70" t="s">
        <v>2899</v>
      </c>
      <c r="G264" s="532" t="s">
        <v>3326</v>
      </c>
      <c r="H264" s="532" t="s">
        <v>52</v>
      </c>
      <c r="I264" s="518" t="s">
        <v>3265</v>
      </c>
      <c r="J264" s="68" t="s">
        <v>2900</v>
      </c>
      <c r="K264" s="68" t="s">
        <v>2899</v>
      </c>
      <c r="L264" s="7" t="s">
        <v>2901</v>
      </c>
      <c r="M264" s="35"/>
    </row>
    <row r="265" spans="1:13" ht="114.75">
      <c r="A265" s="44" t="s">
        <v>2255</v>
      </c>
      <c r="B265" s="18" t="s">
        <v>2256</v>
      </c>
      <c r="C265" s="7" t="s">
        <v>2335</v>
      </c>
      <c r="D265" s="46" t="s">
        <v>2902</v>
      </c>
      <c r="E265" s="98" t="s">
        <v>2898</v>
      </c>
      <c r="F265" s="542" t="s">
        <v>2899</v>
      </c>
      <c r="G265" s="532" t="s">
        <v>2903</v>
      </c>
      <c r="H265" s="532" t="s">
        <v>52</v>
      </c>
      <c r="I265" s="518" t="s">
        <v>2903</v>
      </c>
      <c r="J265" s="68" t="s">
        <v>2900</v>
      </c>
      <c r="K265" s="68" t="s">
        <v>2899</v>
      </c>
      <c r="L265" s="7"/>
      <c r="M265" s="35"/>
    </row>
    <row r="266" spans="1:13" ht="51.75" thickBot="1">
      <c r="A266" s="44" t="s">
        <v>2255</v>
      </c>
      <c r="B266" s="18" t="s">
        <v>2256</v>
      </c>
      <c r="C266" s="143" t="s">
        <v>2904</v>
      </c>
      <c r="D266" s="539" t="s">
        <v>2905</v>
      </c>
      <c r="E266" s="540" t="s">
        <v>2898</v>
      </c>
      <c r="F266" s="70" t="s">
        <v>2899</v>
      </c>
      <c r="G266" s="532" t="s">
        <v>2906</v>
      </c>
      <c r="H266" s="532" t="s">
        <v>52</v>
      </c>
      <c r="I266" s="518" t="s">
        <v>2907</v>
      </c>
      <c r="J266" s="68" t="s">
        <v>2900</v>
      </c>
      <c r="K266" s="68" t="s">
        <v>2899</v>
      </c>
      <c r="L266" s="7"/>
      <c r="M266" s="35"/>
    </row>
    <row r="267" spans="1:13" ht="77.25" thickBot="1">
      <c r="A267" s="44" t="s">
        <v>2255</v>
      </c>
      <c r="B267" s="18" t="s">
        <v>2256</v>
      </c>
      <c r="C267" s="7" t="s">
        <v>60</v>
      </c>
      <c r="D267" s="26" t="s">
        <v>92</v>
      </c>
      <c r="E267" s="7" t="s">
        <v>90</v>
      </c>
      <c r="F267" s="7" t="s">
        <v>91</v>
      </c>
      <c r="G267" s="9" t="s">
        <v>2939</v>
      </c>
      <c r="H267" s="9" t="s">
        <v>22</v>
      </c>
      <c r="I267" s="9" t="s">
        <v>2939</v>
      </c>
      <c r="J267" s="7" t="s">
        <v>93</v>
      </c>
      <c r="K267" s="7" t="str">
        <f t="shared" ref="K267:K281" si="1">F267</f>
        <v>H.R. GUSTAVO HERNÁN PUENTES DÍAZ</v>
      </c>
      <c r="L267" s="7" t="s">
        <v>94</v>
      </c>
      <c r="M267" s="35"/>
    </row>
    <row r="268" spans="1:13" ht="39" thickBot="1">
      <c r="A268" s="44" t="s">
        <v>2255</v>
      </c>
      <c r="B268" s="18" t="s">
        <v>2256</v>
      </c>
      <c r="C268" s="7" t="s">
        <v>46</v>
      </c>
      <c r="D268" s="26" t="s">
        <v>95</v>
      </c>
      <c r="E268" s="7" t="s">
        <v>90</v>
      </c>
      <c r="F268" s="7" t="s">
        <v>91</v>
      </c>
      <c r="G268" s="9" t="s">
        <v>2754</v>
      </c>
      <c r="H268" s="9" t="s">
        <v>22</v>
      </c>
      <c r="I268" s="9" t="s">
        <v>2754</v>
      </c>
      <c r="J268" s="7" t="s">
        <v>96</v>
      </c>
      <c r="K268" s="7" t="str">
        <f t="shared" si="1"/>
        <v>H.R. GUSTAVO HERNÁN PUENTES DÍAZ</v>
      </c>
      <c r="L268" s="7" t="s">
        <v>97</v>
      </c>
      <c r="M268" s="35"/>
    </row>
    <row r="269" spans="1:13" ht="115.5" thickBot="1">
      <c r="A269" s="44" t="s">
        <v>2255</v>
      </c>
      <c r="B269" s="18" t="s">
        <v>2256</v>
      </c>
      <c r="C269" s="7" t="s">
        <v>70</v>
      </c>
      <c r="D269" s="26" t="s">
        <v>98</v>
      </c>
      <c r="E269" s="7" t="s">
        <v>90</v>
      </c>
      <c r="F269" s="7" t="s">
        <v>91</v>
      </c>
      <c r="G269" s="9" t="s">
        <v>2944</v>
      </c>
      <c r="H269" s="9" t="s">
        <v>22</v>
      </c>
      <c r="I269" s="9" t="s">
        <v>2944</v>
      </c>
      <c r="J269" s="7" t="s">
        <v>99</v>
      </c>
      <c r="K269" s="7" t="str">
        <f t="shared" si="1"/>
        <v>H.R. GUSTAVO HERNÁN PUENTES DÍAZ</v>
      </c>
      <c r="L269" s="7" t="s">
        <v>100</v>
      </c>
      <c r="M269" s="35"/>
    </row>
    <row r="270" spans="1:13" ht="39" thickBot="1">
      <c r="A270" s="44" t="s">
        <v>2255</v>
      </c>
      <c r="B270" s="18" t="s">
        <v>2256</v>
      </c>
      <c r="C270" s="7" t="s">
        <v>46</v>
      </c>
      <c r="D270" s="26" t="s">
        <v>95</v>
      </c>
      <c r="E270" s="7" t="s">
        <v>90</v>
      </c>
      <c r="F270" s="7" t="s">
        <v>91</v>
      </c>
      <c r="G270" s="9" t="s">
        <v>101</v>
      </c>
      <c r="H270" s="9" t="s">
        <v>22</v>
      </c>
      <c r="I270" s="9" t="s">
        <v>101</v>
      </c>
      <c r="J270" s="7"/>
      <c r="K270" s="7" t="str">
        <f t="shared" si="1"/>
        <v>H.R. GUSTAVO HERNÁN PUENTES DÍAZ</v>
      </c>
      <c r="L270" s="7" t="s">
        <v>102</v>
      </c>
      <c r="M270" s="35"/>
    </row>
    <row r="271" spans="1:13" ht="64.5" thickBot="1">
      <c r="A271" s="44" t="s">
        <v>2255</v>
      </c>
      <c r="B271" s="18" t="s">
        <v>2256</v>
      </c>
      <c r="C271" s="7" t="s">
        <v>60</v>
      </c>
      <c r="D271" s="26" t="s">
        <v>103</v>
      </c>
      <c r="E271" s="7" t="s">
        <v>26</v>
      </c>
      <c r="F271" s="7" t="s">
        <v>104</v>
      </c>
      <c r="G271" s="9" t="s">
        <v>2951</v>
      </c>
      <c r="H271" s="9" t="s">
        <v>22</v>
      </c>
      <c r="I271" s="9" t="s">
        <v>3072</v>
      </c>
      <c r="J271" s="7" t="s">
        <v>105</v>
      </c>
      <c r="K271" s="7" t="str">
        <f t="shared" si="1"/>
        <v>H.R. MARIA CRISTINA SOTO DE GOMEZ</v>
      </c>
      <c r="L271" s="7"/>
      <c r="M271" s="35"/>
    </row>
    <row r="272" spans="1:13" ht="64.5" thickBot="1">
      <c r="A272" s="44" t="s">
        <v>2255</v>
      </c>
      <c r="B272" s="18" t="s">
        <v>2256</v>
      </c>
      <c r="C272" s="7" t="s">
        <v>70</v>
      </c>
      <c r="D272" s="26" t="s">
        <v>106</v>
      </c>
      <c r="E272" s="7" t="s">
        <v>26</v>
      </c>
      <c r="F272" s="7" t="s">
        <v>104</v>
      </c>
      <c r="G272" s="9" t="s">
        <v>2952</v>
      </c>
      <c r="H272" s="9" t="s">
        <v>22</v>
      </c>
      <c r="I272" s="9" t="s">
        <v>2534</v>
      </c>
      <c r="J272" s="7" t="s">
        <v>107</v>
      </c>
      <c r="K272" s="7" t="str">
        <f t="shared" si="1"/>
        <v>H.R. MARIA CRISTINA SOTO DE GOMEZ</v>
      </c>
      <c r="L272" s="7"/>
      <c r="M272" s="35"/>
    </row>
    <row r="273" spans="1:13" ht="153.75" thickBot="1">
      <c r="A273" s="44" t="s">
        <v>2255</v>
      </c>
      <c r="B273" s="18" t="s">
        <v>2256</v>
      </c>
      <c r="C273" s="7" t="s">
        <v>70</v>
      </c>
      <c r="D273" s="26" t="s">
        <v>108</v>
      </c>
      <c r="E273" s="7" t="s">
        <v>26</v>
      </c>
      <c r="F273" s="7" t="s">
        <v>104</v>
      </c>
      <c r="G273" s="9" t="s">
        <v>2578</v>
      </c>
      <c r="H273" s="9" t="s">
        <v>22</v>
      </c>
      <c r="I273" s="9" t="s">
        <v>3335</v>
      </c>
      <c r="J273" s="7" t="s">
        <v>109</v>
      </c>
      <c r="K273" s="7" t="str">
        <f t="shared" si="1"/>
        <v>H.R. MARIA CRISTINA SOTO DE GOMEZ</v>
      </c>
      <c r="L273" s="7"/>
      <c r="M273" s="35"/>
    </row>
    <row r="274" spans="1:13" ht="64.5" thickBot="1">
      <c r="A274" s="44" t="s">
        <v>2255</v>
      </c>
      <c r="B274" s="18" t="s">
        <v>2256</v>
      </c>
      <c r="C274" s="7" t="s">
        <v>31</v>
      </c>
      <c r="D274" s="26" t="s">
        <v>110</v>
      </c>
      <c r="E274" s="7" t="s">
        <v>111</v>
      </c>
      <c r="F274" s="7" t="s">
        <v>104</v>
      </c>
      <c r="G274" s="9" t="s">
        <v>2953</v>
      </c>
      <c r="H274" s="9" t="s">
        <v>22</v>
      </c>
      <c r="I274" s="9" t="s">
        <v>2953</v>
      </c>
      <c r="J274" s="7" t="s">
        <v>112</v>
      </c>
      <c r="K274" s="7" t="str">
        <f t="shared" si="1"/>
        <v>H.R. MARIA CRISTINA SOTO DE GOMEZ</v>
      </c>
      <c r="L274" s="7"/>
      <c r="M274" s="35"/>
    </row>
    <row r="275" spans="1:13" ht="51.75" thickBot="1">
      <c r="A275" s="44" t="s">
        <v>2255</v>
      </c>
      <c r="B275" s="18" t="s">
        <v>2256</v>
      </c>
      <c r="C275" s="7" t="s">
        <v>70</v>
      </c>
      <c r="D275" s="26" t="s">
        <v>113</v>
      </c>
      <c r="E275" s="7" t="s">
        <v>20</v>
      </c>
      <c r="F275" s="7" t="s">
        <v>104</v>
      </c>
      <c r="G275" s="9" t="s">
        <v>2954</v>
      </c>
      <c r="H275" s="9" t="s">
        <v>22</v>
      </c>
      <c r="I275" s="9" t="s">
        <v>2954</v>
      </c>
      <c r="J275" s="7" t="s">
        <v>114</v>
      </c>
      <c r="K275" s="7" t="str">
        <f t="shared" si="1"/>
        <v>H.R. MARIA CRISTINA SOTO DE GOMEZ</v>
      </c>
      <c r="L275" s="7"/>
      <c r="M275" s="35"/>
    </row>
    <row r="276" spans="1:13" ht="38.25">
      <c r="A276" s="44" t="s">
        <v>2255</v>
      </c>
      <c r="B276" s="18" t="s">
        <v>2256</v>
      </c>
      <c r="C276" s="7" t="s">
        <v>71</v>
      </c>
      <c r="D276" s="26" t="s">
        <v>115</v>
      </c>
      <c r="E276" s="7" t="s">
        <v>20</v>
      </c>
      <c r="F276" s="7" t="s">
        <v>104</v>
      </c>
      <c r="G276" s="9" t="s">
        <v>2573</v>
      </c>
      <c r="H276" s="9" t="s">
        <v>22</v>
      </c>
      <c r="I276" s="9" t="s">
        <v>2573</v>
      </c>
      <c r="J276" s="7" t="s">
        <v>116</v>
      </c>
      <c r="K276" s="7" t="str">
        <f t="shared" si="1"/>
        <v>H.R. MARIA CRISTINA SOTO DE GOMEZ</v>
      </c>
      <c r="L276" s="7"/>
      <c r="M276" s="35"/>
    </row>
    <row r="277" spans="1:13" ht="51" hidden="1">
      <c r="A277" s="44" t="s">
        <v>2255</v>
      </c>
      <c r="B277" s="18" t="s">
        <v>2256</v>
      </c>
      <c r="C277" s="7" t="s">
        <v>70</v>
      </c>
      <c r="D277" s="26" t="s">
        <v>117</v>
      </c>
      <c r="E277" s="7" t="s">
        <v>118</v>
      </c>
      <c r="F277" s="7" t="s">
        <v>104</v>
      </c>
      <c r="G277" s="9" t="s">
        <v>2963</v>
      </c>
      <c r="H277" s="9" t="s">
        <v>22</v>
      </c>
      <c r="I277" s="9" t="s">
        <v>2963</v>
      </c>
      <c r="J277" s="7" t="s">
        <v>119</v>
      </c>
      <c r="K277" s="7" t="str">
        <f t="shared" si="1"/>
        <v>H.R. MARIA CRISTINA SOTO DE GOMEZ</v>
      </c>
      <c r="L277" s="7"/>
      <c r="M277" s="35"/>
    </row>
    <row r="278" spans="1:13" ht="38.25" hidden="1">
      <c r="A278" s="44" t="s">
        <v>2255</v>
      </c>
      <c r="B278" s="18" t="s">
        <v>2256</v>
      </c>
      <c r="C278" s="7" t="s">
        <v>70</v>
      </c>
      <c r="D278" s="26" t="s">
        <v>120</v>
      </c>
      <c r="E278" s="7" t="s">
        <v>20</v>
      </c>
      <c r="F278" s="7" t="s">
        <v>104</v>
      </c>
      <c r="G278" s="9" t="s">
        <v>2964</v>
      </c>
      <c r="H278" s="9" t="s">
        <v>22</v>
      </c>
      <c r="I278" s="9" t="s">
        <v>2964</v>
      </c>
      <c r="J278" s="7" t="s">
        <v>121</v>
      </c>
      <c r="K278" s="7" t="str">
        <f t="shared" si="1"/>
        <v>H.R. MARIA CRISTINA SOTO DE GOMEZ</v>
      </c>
      <c r="L278" s="7"/>
      <c r="M278" s="35"/>
    </row>
    <row r="279" spans="1:13" ht="38.25" hidden="1">
      <c r="A279" s="44" t="s">
        <v>2255</v>
      </c>
      <c r="B279" s="18" t="s">
        <v>2256</v>
      </c>
      <c r="C279" s="7" t="s">
        <v>70</v>
      </c>
      <c r="D279" s="26" t="s">
        <v>122</v>
      </c>
      <c r="E279" s="7" t="s">
        <v>20</v>
      </c>
      <c r="F279" s="7" t="s">
        <v>104</v>
      </c>
      <c r="G279" s="9" t="s">
        <v>2965</v>
      </c>
      <c r="H279" s="9" t="s">
        <v>22</v>
      </c>
      <c r="I279" s="9" t="s">
        <v>2965</v>
      </c>
      <c r="J279" s="7" t="s">
        <v>123</v>
      </c>
      <c r="K279" s="7" t="str">
        <f t="shared" si="1"/>
        <v>H.R. MARIA CRISTINA SOTO DE GOMEZ</v>
      </c>
      <c r="L279" s="7"/>
      <c r="M279" s="35"/>
    </row>
    <row r="280" spans="1:13" ht="63.75" hidden="1">
      <c r="A280" s="44" t="s">
        <v>2255</v>
      </c>
      <c r="B280" s="18" t="s">
        <v>2256</v>
      </c>
      <c r="C280" s="7" t="s">
        <v>60</v>
      </c>
      <c r="D280" s="26" t="s">
        <v>124</v>
      </c>
      <c r="E280" s="7" t="s">
        <v>20</v>
      </c>
      <c r="F280" s="7" t="s">
        <v>104</v>
      </c>
      <c r="G280" s="9" t="s">
        <v>2966</v>
      </c>
      <c r="H280" s="9" t="s">
        <v>22</v>
      </c>
      <c r="I280" s="9" t="s">
        <v>2966</v>
      </c>
      <c r="J280" s="7" t="s">
        <v>125</v>
      </c>
      <c r="K280" s="7" t="str">
        <f t="shared" si="1"/>
        <v>H.R. MARIA CRISTINA SOTO DE GOMEZ</v>
      </c>
      <c r="L280" s="7"/>
      <c r="M280" s="35"/>
    </row>
    <row r="281" spans="1:13" ht="115.5" thickBot="1">
      <c r="A281" s="44" t="s">
        <v>2255</v>
      </c>
      <c r="B281" s="18" t="s">
        <v>2256</v>
      </c>
      <c r="C281" s="7" t="s">
        <v>60</v>
      </c>
      <c r="D281" s="7" t="s">
        <v>126</v>
      </c>
      <c r="E281" s="7" t="s">
        <v>20</v>
      </c>
      <c r="F281" s="7" t="s">
        <v>104</v>
      </c>
      <c r="G281" s="9" t="s">
        <v>2967</v>
      </c>
      <c r="H281" s="9" t="s">
        <v>22</v>
      </c>
      <c r="I281" s="9" t="s">
        <v>2967</v>
      </c>
      <c r="J281" s="7" t="s">
        <v>127</v>
      </c>
      <c r="K281" s="7" t="str">
        <f t="shared" si="1"/>
        <v>H.R. MARIA CRISTINA SOTO DE GOMEZ</v>
      </c>
      <c r="L281" s="7"/>
      <c r="M281" s="35"/>
    </row>
    <row r="282" spans="1:13" ht="77.25" thickBot="1">
      <c r="A282" s="44" t="s">
        <v>2255</v>
      </c>
      <c r="B282" s="18" t="s">
        <v>2256</v>
      </c>
      <c r="C282" s="7" t="s">
        <v>55</v>
      </c>
      <c r="D282" s="26" t="s">
        <v>128</v>
      </c>
      <c r="E282" s="7" t="s">
        <v>20</v>
      </c>
      <c r="F282" s="7" t="s">
        <v>104</v>
      </c>
      <c r="G282" s="9" t="s">
        <v>2340</v>
      </c>
      <c r="H282" s="9" t="s">
        <v>22</v>
      </c>
      <c r="I282" s="9" t="s">
        <v>2340</v>
      </c>
      <c r="J282" s="7" t="s">
        <v>129</v>
      </c>
      <c r="K282" s="7" t="str">
        <f t="shared" ref="K282:K345" si="2">F282</f>
        <v>H.R. MARIA CRISTINA SOTO DE GOMEZ</v>
      </c>
      <c r="L282" s="7"/>
      <c r="M282" s="35"/>
    </row>
    <row r="283" spans="1:13" ht="39" hidden="1" thickBot="1">
      <c r="A283" s="44" t="s">
        <v>2255</v>
      </c>
      <c r="B283" s="18" t="s">
        <v>2256</v>
      </c>
      <c r="C283" s="7" t="s">
        <v>60</v>
      </c>
      <c r="D283" s="26" t="s">
        <v>130</v>
      </c>
      <c r="E283" s="7" t="s">
        <v>118</v>
      </c>
      <c r="F283" s="7" t="s">
        <v>104</v>
      </c>
      <c r="G283" s="9" t="s">
        <v>2968</v>
      </c>
      <c r="H283" s="9" t="s">
        <v>22</v>
      </c>
      <c r="I283" s="9" t="s">
        <v>2968</v>
      </c>
      <c r="J283" s="7" t="s">
        <v>131</v>
      </c>
      <c r="K283" s="7" t="str">
        <f t="shared" si="2"/>
        <v>H.R. MARIA CRISTINA SOTO DE GOMEZ</v>
      </c>
      <c r="L283" s="7"/>
      <c r="M283" s="35"/>
    </row>
    <row r="284" spans="1:13" ht="39" thickBot="1">
      <c r="A284" s="44" t="s">
        <v>2255</v>
      </c>
      <c r="B284" s="18" t="s">
        <v>2256</v>
      </c>
      <c r="C284" s="7" t="s">
        <v>46</v>
      </c>
      <c r="D284" s="26" t="s">
        <v>132</v>
      </c>
      <c r="E284" s="7" t="s">
        <v>118</v>
      </c>
      <c r="F284" s="7" t="s">
        <v>104</v>
      </c>
      <c r="G284" s="9" t="s">
        <v>2969</v>
      </c>
      <c r="H284" s="9" t="s">
        <v>22</v>
      </c>
      <c r="I284" s="9" t="s">
        <v>2969</v>
      </c>
      <c r="J284" s="7" t="s">
        <v>133</v>
      </c>
      <c r="K284" s="7" t="str">
        <f t="shared" si="2"/>
        <v>H.R. MARIA CRISTINA SOTO DE GOMEZ</v>
      </c>
      <c r="L284" s="7"/>
      <c r="M284" s="35"/>
    </row>
    <row r="285" spans="1:13" ht="39" thickBot="1">
      <c r="A285" s="44" t="s">
        <v>2255</v>
      </c>
      <c r="B285" s="18" t="s">
        <v>2256</v>
      </c>
      <c r="C285" s="7" t="s">
        <v>31</v>
      </c>
      <c r="D285" s="26" t="s">
        <v>134</v>
      </c>
      <c r="E285" s="7" t="s">
        <v>135</v>
      </c>
      <c r="F285" s="7" t="s">
        <v>104</v>
      </c>
      <c r="G285" s="9" t="s">
        <v>2623</v>
      </c>
      <c r="H285" s="9" t="s">
        <v>22</v>
      </c>
      <c r="I285" s="9" t="s">
        <v>2623</v>
      </c>
      <c r="J285" s="7" t="s">
        <v>136</v>
      </c>
      <c r="K285" s="7" t="str">
        <f t="shared" si="2"/>
        <v>H.R. MARIA CRISTINA SOTO DE GOMEZ</v>
      </c>
      <c r="L285" s="7"/>
      <c r="M285" s="35"/>
    </row>
    <row r="286" spans="1:13" ht="39" hidden="1" thickBot="1">
      <c r="A286" s="44" t="s">
        <v>2255</v>
      </c>
      <c r="B286" s="18" t="s">
        <v>2256</v>
      </c>
      <c r="C286" s="7" t="s">
        <v>60</v>
      </c>
      <c r="D286" s="26" t="s">
        <v>137</v>
      </c>
      <c r="E286" s="7" t="s">
        <v>138</v>
      </c>
      <c r="F286" s="7" t="s">
        <v>139</v>
      </c>
      <c r="G286" s="36">
        <v>44550</v>
      </c>
      <c r="H286" s="9" t="s">
        <v>22</v>
      </c>
      <c r="I286" s="36">
        <v>44550</v>
      </c>
      <c r="J286" s="7" t="s">
        <v>140</v>
      </c>
      <c r="K286" s="7" t="str">
        <f t="shared" si="2"/>
        <v>H.R. WILMER LEAL</v>
      </c>
      <c r="L286" s="7" t="s">
        <v>141</v>
      </c>
      <c r="M286" s="35"/>
    </row>
    <row r="287" spans="1:13" ht="39" hidden="1" thickBot="1">
      <c r="A287" s="44" t="s">
        <v>2255</v>
      </c>
      <c r="B287" s="18" t="s">
        <v>2256</v>
      </c>
      <c r="C287" s="7" t="s">
        <v>60</v>
      </c>
      <c r="D287" s="26" t="s">
        <v>142</v>
      </c>
      <c r="E287" s="7" t="s">
        <v>143</v>
      </c>
      <c r="F287" s="7" t="s">
        <v>139</v>
      </c>
      <c r="G287" s="36">
        <v>44550</v>
      </c>
      <c r="H287" s="9" t="s">
        <v>22</v>
      </c>
      <c r="I287" s="36">
        <v>44550</v>
      </c>
      <c r="J287" s="7" t="s">
        <v>140</v>
      </c>
      <c r="K287" s="7" t="str">
        <f t="shared" si="2"/>
        <v>H.R. WILMER LEAL</v>
      </c>
      <c r="L287" s="7" t="s">
        <v>141</v>
      </c>
      <c r="M287" s="35"/>
    </row>
    <row r="288" spans="1:13" ht="90" hidden="1" thickBot="1">
      <c r="A288" s="44" t="s">
        <v>2255</v>
      </c>
      <c r="B288" s="18" t="s">
        <v>2256</v>
      </c>
      <c r="C288" s="7" t="s">
        <v>60</v>
      </c>
      <c r="D288" s="26" t="s">
        <v>144</v>
      </c>
      <c r="E288" s="7" t="s">
        <v>143</v>
      </c>
      <c r="F288" s="7" t="s">
        <v>139</v>
      </c>
      <c r="G288" s="36">
        <v>44552</v>
      </c>
      <c r="H288" s="9" t="s">
        <v>22</v>
      </c>
      <c r="I288" s="36">
        <v>44552</v>
      </c>
      <c r="J288" s="7" t="s">
        <v>145</v>
      </c>
      <c r="K288" s="7" t="str">
        <f t="shared" si="2"/>
        <v>H.R. WILMER LEAL</v>
      </c>
      <c r="L288" s="7" t="s">
        <v>141</v>
      </c>
      <c r="M288" s="35"/>
    </row>
    <row r="289" spans="1:13" ht="115.5" hidden="1" thickBot="1">
      <c r="A289" s="44" t="s">
        <v>2255</v>
      </c>
      <c r="B289" s="18" t="s">
        <v>2256</v>
      </c>
      <c r="C289" s="7" t="s">
        <v>60</v>
      </c>
      <c r="D289" s="26" t="s">
        <v>146</v>
      </c>
      <c r="E289" s="7" t="s">
        <v>143</v>
      </c>
      <c r="F289" s="7" t="s">
        <v>139</v>
      </c>
      <c r="G289" s="36">
        <v>44557</v>
      </c>
      <c r="H289" s="9" t="s">
        <v>22</v>
      </c>
      <c r="I289" s="36">
        <v>44557</v>
      </c>
      <c r="J289" s="7" t="s">
        <v>147</v>
      </c>
      <c r="K289" s="7" t="str">
        <f t="shared" si="2"/>
        <v>H.R. WILMER LEAL</v>
      </c>
      <c r="L289" s="7" t="s">
        <v>141</v>
      </c>
      <c r="M289" s="35"/>
    </row>
    <row r="290" spans="1:13" ht="90" hidden="1" thickBot="1">
      <c r="A290" s="44" t="s">
        <v>2255</v>
      </c>
      <c r="B290" s="18" t="s">
        <v>2256</v>
      </c>
      <c r="C290" s="7" t="s">
        <v>60</v>
      </c>
      <c r="D290" s="26" t="s">
        <v>148</v>
      </c>
      <c r="E290" s="7" t="s">
        <v>143</v>
      </c>
      <c r="F290" s="7" t="s">
        <v>139</v>
      </c>
      <c r="G290" s="36">
        <v>44552</v>
      </c>
      <c r="H290" s="9" t="s">
        <v>22</v>
      </c>
      <c r="I290" s="36">
        <v>44552</v>
      </c>
      <c r="J290" s="7" t="s">
        <v>149</v>
      </c>
      <c r="K290" s="7" t="str">
        <f t="shared" si="2"/>
        <v>H.R. WILMER LEAL</v>
      </c>
      <c r="L290" s="7" t="s">
        <v>141</v>
      </c>
      <c r="M290" s="35"/>
    </row>
    <row r="291" spans="1:13" ht="51.75" hidden="1" thickBot="1">
      <c r="A291" s="44" t="s">
        <v>2255</v>
      </c>
      <c r="B291" s="18" t="s">
        <v>2256</v>
      </c>
      <c r="C291" s="7" t="s">
        <v>60</v>
      </c>
      <c r="D291" s="26" t="s">
        <v>150</v>
      </c>
      <c r="E291" s="7" t="s">
        <v>143</v>
      </c>
      <c r="F291" s="7" t="s">
        <v>139</v>
      </c>
      <c r="G291" s="36">
        <v>44520</v>
      </c>
      <c r="H291" s="9" t="s">
        <v>22</v>
      </c>
      <c r="I291" s="36">
        <v>44520</v>
      </c>
      <c r="J291" s="7" t="s">
        <v>151</v>
      </c>
      <c r="K291" s="7" t="str">
        <f t="shared" si="2"/>
        <v>H.R. WILMER LEAL</v>
      </c>
      <c r="L291" s="7" t="s">
        <v>141</v>
      </c>
      <c r="M291" s="35"/>
    </row>
    <row r="292" spans="1:13" ht="115.5" hidden="1" thickBot="1">
      <c r="A292" s="44" t="s">
        <v>2255</v>
      </c>
      <c r="B292" s="18" t="s">
        <v>2256</v>
      </c>
      <c r="C292" s="7" t="s">
        <v>60</v>
      </c>
      <c r="D292" s="26" t="s">
        <v>152</v>
      </c>
      <c r="E292" s="7" t="s">
        <v>143</v>
      </c>
      <c r="F292" s="7" t="s">
        <v>139</v>
      </c>
      <c r="G292" s="36">
        <v>44489</v>
      </c>
      <c r="H292" s="9" t="s">
        <v>22</v>
      </c>
      <c r="I292" s="36">
        <v>44489</v>
      </c>
      <c r="J292" s="7" t="s">
        <v>153</v>
      </c>
      <c r="K292" s="7" t="str">
        <f t="shared" si="2"/>
        <v>H.R. WILMER LEAL</v>
      </c>
      <c r="L292" s="7" t="s">
        <v>141</v>
      </c>
      <c r="M292" s="35"/>
    </row>
    <row r="293" spans="1:13" ht="115.5" hidden="1" thickBot="1">
      <c r="A293" s="44" t="s">
        <v>2255</v>
      </c>
      <c r="B293" s="18" t="s">
        <v>2256</v>
      </c>
      <c r="C293" s="7" t="s">
        <v>60</v>
      </c>
      <c r="D293" s="26" t="s">
        <v>154</v>
      </c>
      <c r="E293" s="7" t="s">
        <v>143</v>
      </c>
      <c r="F293" s="7" t="s">
        <v>139</v>
      </c>
      <c r="G293" s="36">
        <v>44428</v>
      </c>
      <c r="H293" s="9" t="s">
        <v>22</v>
      </c>
      <c r="I293" s="36">
        <v>44428</v>
      </c>
      <c r="J293" s="7" t="s">
        <v>155</v>
      </c>
      <c r="K293" s="7" t="str">
        <f t="shared" si="2"/>
        <v>H.R. WILMER LEAL</v>
      </c>
      <c r="L293" s="7" t="s">
        <v>141</v>
      </c>
      <c r="M293" s="35"/>
    </row>
    <row r="294" spans="1:13" ht="51.75" hidden="1" thickBot="1">
      <c r="A294" s="44" t="s">
        <v>2255</v>
      </c>
      <c r="B294" s="18" t="s">
        <v>2256</v>
      </c>
      <c r="C294" s="7" t="s">
        <v>60</v>
      </c>
      <c r="D294" s="26" t="s">
        <v>156</v>
      </c>
      <c r="E294" s="7" t="s">
        <v>143</v>
      </c>
      <c r="F294" s="7" t="s">
        <v>139</v>
      </c>
      <c r="G294" s="36">
        <v>44550</v>
      </c>
      <c r="H294" s="9" t="s">
        <v>22</v>
      </c>
      <c r="I294" s="36">
        <v>44550</v>
      </c>
      <c r="J294" s="7" t="s">
        <v>157</v>
      </c>
      <c r="K294" s="7" t="str">
        <f t="shared" si="2"/>
        <v>H.R. WILMER LEAL</v>
      </c>
      <c r="L294" s="7" t="s">
        <v>141</v>
      </c>
      <c r="M294" s="35"/>
    </row>
    <row r="295" spans="1:13" ht="77.25" hidden="1" thickBot="1">
      <c r="A295" s="44" t="s">
        <v>2255</v>
      </c>
      <c r="B295" s="18" t="s">
        <v>2256</v>
      </c>
      <c r="C295" s="7" t="s">
        <v>60</v>
      </c>
      <c r="D295" s="26" t="s">
        <v>158</v>
      </c>
      <c r="E295" s="7" t="s">
        <v>143</v>
      </c>
      <c r="F295" s="7" t="s">
        <v>139</v>
      </c>
      <c r="G295" s="36">
        <v>44557</v>
      </c>
      <c r="H295" s="9" t="s">
        <v>22</v>
      </c>
      <c r="I295" s="36">
        <v>44557</v>
      </c>
      <c r="J295" s="7" t="s">
        <v>159</v>
      </c>
      <c r="K295" s="7" t="str">
        <f t="shared" si="2"/>
        <v>H.R. WILMER LEAL</v>
      </c>
      <c r="L295" s="7" t="s">
        <v>141</v>
      </c>
      <c r="M295" s="35"/>
    </row>
    <row r="296" spans="1:13" ht="39" hidden="1" thickBot="1">
      <c r="A296" s="44" t="s">
        <v>2255</v>
      </c>
      <c r="B296" s="18" t="s">
        <v>2256</v>
      </c>
      <c r="C296" s="7" t="s">
        <v>18</v>
      </c>
      <c r="D296" s="26" t="s">
        <v>160</v>
      </c>
      <c r="E296" s="7" t="s">
        <v>143</v>
      </c>
      <c r="F296" s="7" t="s">
        <v>139</v>
      </c>
      <c r="G296" s="36">
        <v>44534</v>
      </c>
      <c r="H296" s="9" t="s">
        <v>22</v>
      </c>
      <c r="I296" s="36">
        <v>44534</v>
      </c>
      <c r="J296" s="7" t="s">
        <v>151</v>
      </c>
      <c r="K296" s="7" t="str">
        <f t="shared" si="2"/>
        <v>H.R. WILMER LEAL</v>
      </c>
      <c r="L296" s="7" t="s">
        <v>141</v>
      </c>
      <c r="M296" s="35"/>
    </row>
    <row r="297" spans="1:13" ht="51.75" hidden="1" thickBot="1">
      <c r="A297" s="44" t="s">
        <v>2255</v>
      </c>
      <c r="B297" s="18" t="s">
        <v>2256</v>
      </c>
      <c r="C297" s="7" t="s">
        <v>60</v>
      </c>
      <c r="D297" s="26" t="s">
        <v>161</v>
      </c>
      <c r="E297" s="7" t="s">
        <v>143</v>
      </c>
      <c r="F297" s="7" t="s">
        <v>139</v>
      </c>
      <c r="G297" s="36">
        <v>44538</v>
      </c>
      <c r="H297" s="9" t="s">
        <v>22</v>
      </c>
      <c r="I297" s="36">
        <v>44538</v>
      </c>
      <c r="J297" s="7" t="s">
        <v>151</v>
      </c>
      <c r="K297" s="7" t="str">
        <f t="shared" si="2"/>
        <v>H.R. WILMER LEAL</v>
      </c>
      <c r="L297" s="7" t="s">
        <v>162</v>
      </c>
      <c r="M297" s="35"/>
    </row>
    <row r="298" spans="1:13" ht="39" hidden="1" thickBot="1">
      <c r="A298" s="44" t="s">
        <v>2255</v>
      </c>
      <c r="B298" s="18" t="s">
        <v>2256</v>
      </c>
      <c r="C298" s="7" t="s">
        <v>60</v>
      </c>
      <c r="D298" s="26" t="s">
        <v>163</v>
      </c>
      <c r="E298" s="7" t="s">
        <v>143</v>
      </c>
      <c r="F298" s="7" t="s">
        <v>139</v>
      </c>
      <c r="G298" s="36">
        <v>44459</v>
      </c>
      <c r="H298" s="9" t="s">
        <v>22</v>
      </c>
      <c r="I298" s="36">
        <v>44459</v>
      </c>
      <c r="J298" s="7" t="s">
        <v>151</v>
      </c>
      <c r="K298" s="7" t="str">
        <f t="shared" si="2"/>
        <v>H.R. WILMER LEAL</v>
      </c>
      <c r="L298" s="7" t="s">
        <v>162</v>
      </c>
      <c r="M298" s="35"/>
    </row>
    <row r="299" spans="1:13" ht="51.75" hidden="1" thickBot="1">
      <c r="A299" s="44" t="s">
        <v>2255</v>
      </c>
      <c r="B299" s="18" t="s">
        <v>2256</v>
      </c>
      <c r="C299" s="7" t="s">
        <v>60</v>
      </c>
      <c r="D299" s="26" t="s">
        <v>164</v>
      </c>
      <c r="E299" s="7" t="s">
        <v>143</v>
      </c>
      <c r="F299" s="7" t="s">
        <v>139</v>
      </c>
      <c r="G299" s="36">
        <v>44367</v>
      </c>
      <c r="H299" s="9" t="s">
        <v>22</v>
      </c>
      <c r="I299" s="36">
        <v>44367</v>
      </c>
      <c r="J299" s="7" t="s">
        <v>151</v>
      </c>
      <c r="K299" s="7" t="str">
        <f t="shared" si="2"/>
        <v>H.R. WILMER LEAL</v>
      </c>
      <c r="L299" s="7" t="s">
        <v>162</v>
      </c>
      <c r="M299" s="35"/>
    </row>
    <row r="300" spans="1:13" ht="51.75" hidden="1" thickBot="1">
      <c r="A300" s="44" t="s">
        <v>2255</v>
      </c>
      <c r="B300" s="18" t="s">
        <v>2256</v>
      </c>
      <c r="C300" s="7" t="s">
        <v>60</v>
      </c>
      <c r="D300" s="26" t="s">
        <v>165</v>
      </c>
      <c r="E300" s="7" t="s">
        <v>143</v>
      </c>
      <c r="F300" s="7" t="s">
        <v>139</v>
      </c>
      <c r="G300" s="36">
        <v>44459</v>
      </c>
      <c r="H300" s="9" t="s">
        <v>22</v>
      </c>
      <c r="I300" s="36">
        <v>44459</v>
      </c>
      <c r="J300" s="7" t="s">
        <v>151</v>
      </c>
      <c r="K300" s="7" t="str">
        <f t="shared" si="2"/>
        <v>H.R. WILMER LEAL</v>
      </c>
      <c r="L300" s="7" t="s">
        <v>162</v>
      </c>
      <c r="M300" s="35"/>
    </row>
    <row r="301" spans="1:13" ht="51.75" hidden="1" thickBot="1">
      <c r="A301" s="44" t="s">
        <v>2255</v>
      </c>
      <c r="B301" s="18" t="s">
        <v>2256</v>
      </c>
      <c r="C301" s="7" t="s">
        <v>60</v>
      </c>
      <c r="D301" s="26" t="s">
        <v>166</v>
      </c>
      <c r="E301" s="7" t="s">
        <v>143</v>
      </c>
      <c r="F301" s="7" t="s">
        <v>139</v>
      </c>
      <c r="G301" s="36">
        <v>44520</v>
      </c>
      <c r="H301" s="9" t="s">
        <v>22</v>
      </c>
      <c r="I301" s="36">
        <v>44520</v>
      </c>
      <c r="J301" s="7" t="s">
        <v>151</v>
      </c>
      <c r="K301" s="7" t="str">
        <f t="shared" si="2"/>
        <v>H.R. WILMER LEAL</v>
      </c>
      <c r="L301" s="7" t="s">
        <v>162</v>
      </c>
      <c r="M301" s="35"/>
    </row>
    <row r="302" spans="1:13" ht="51.75" hidden="1" thickBot="1">
      <c r="A302" s="44" t="s">
        <v>2255</v>
      </c>
      <c r="B302" s="18" t="s">
        <v>2256</v>
      </c>
      <c r="C302" s="7" t="s">
        <v>60</v>
      </c>
      <c r="D302" s="26" t="s">
        <v>167</v>
      </c>
      <c r="E302" s="7" t="s">
        <v>143</v>
      </c>
      <c r="F302" s="7" t="s">
        <v>139</v>
      </c>
      <c r="G302" s="36">
        <v>44350</v>
      </c>
      <c r="H302" s="9" t="s">
        <v>22</v>
      </c>
      <c r="I302" s="36">
        <v>44350</v>
      </c>
      <c r="J302" s="7" t="s">
        <v>151</v>
      </c>
      <c r="K302" s="7" t="str">
        <f t="shared" si="2"/>
        <v>H.R. WILMER LEAL</v>
      </c>
      <c r="L302" s="7" t="s">
        <v>162</v>
      </c>
      <c r="M302" s="35"/>
    </row>
    <row r="303" spans="1:13" ht="51.75" hidden="1" thickBot="1">
      <c r="A303" s="44" t="s">
        <v>2255</v>
      </c>
      <c r="B303" s="18" t="s">
        <v>2256</v>
      </c>
      <c r="C303" s="7" t="s">
        <v>60</v>
      </c>
      <c r="D303" s="26" t="s">
        <v>168</v>
      </c>
      <c r="E303" s="7" t="s">
        <v>143</v>
      </c>
      <c r="F303" s="7" t="s">
        <v>139</v>
      </c>
      <c r="G303" s="36">
        <v>44465</v>
      </c>
      <c r="H303" s="9" t="s">
        <v>22</v>
      </c>
      <c r="I303" s="36">
        <v>44465</v>
      </c>
      <c r="J303" s="7" t="s">
        <v>151</v>
      </c>
      <c r="K303" s="7" t="str">
        <f t="shared" si="2"/>
        <v>H.R. WILMER LEAL</v>
      </c>
      <c r="L303" s="7" t="s">
        <v>162</v>
      </c>
      <c r="M303" s="35"/>
    </row>
    <row r="304" spans="1:13" ht="51.75" hidden="1" thickBot="1">
      <c r="A304" s="44" t="s">
        <v>2255</v>
      </c>
      <c r="B304" s="18" t="s">
        <v>2256</v>
      </c>
      <c r="C304" s="7" t="s">
        <v>60</v>
      </c>
      <c r="D304" s="26" t="s">
        <v>169</v>
      </c>
      <c r="E304" s="7" t="s">
        <v>143</v>
      </c>
      <c r="F304" s="7" t="s">
        <v>139</v>
      </c>
      <c r="G304" s="36">
        <v>44553</v>
      </c>
      <c r="H304" s="9" t="s">
        <v>22</v>
      </c>
      <c r="I304" s="36">
        <v>44553</v>
      </c>
      <c r="J304" s="7" t="s">
        <v>151</v>
      </c>
      <c r="K304" s="7" t="str">
        <f t="shared" si="2"/>
        <v>H.R. WILMER LEAL</v>
      </c>
      <c r="L304" s="7" t="s">
        <v>162</v>
      </c>
      <c r="M304" s="35"/>
    </row>
    <row r="305" spans="1:13" ht="319.5" thickBot="1">
      <c r="A305" s="44" t="s">
        <v>2255</v>
      </c>
      <c r="B305" s="18" t="s">
        <v>2256</v>
      </c>
      <c r="C305" s="7" t="s">
        <v>46</v>
      </c>
      <c r="D305" s="26" t="s">
        <v>170</v>
      </c>
      <c r="E305" s="7" t="s">
        <v>143</v>
      </c>
      <c r="F305" s="7" t="s">
        <v>139</v>
      </c>
      <c r="G305" s="562" t="s">
        <v>2940</v>
      </c>
      <c r="H305" s="9" t="s">
        <v>22</v>
      </c>
      <c r="I305" s="562" t="s">
        <v>2940</v>
      </c>
      <c r="J305" s="7" t="s">
        <v>171</v>
      </c>
      <c r="K305" s="7" t="str">
        <f t="shared" si="2"/>
        <v>H.R. WILMER LEAL</v>
      </c>
      <c r="L305" s="7" t="s">
        <v>141</v>
      </c>
      <c r="M305" s="35"/>
    </row>
    <row r="306" spans="1:13" ht="383.25" thickBot="1">
      <c r="A306" s="44" t="s">
        <v>2255</v>
      </c>
      <c r="B306" s="18" t="s">
        <v>2256</v>
      </c>
      <c r="C306" s="7" t="s">
        <v>46</v>
      </c>
      <c r="D306" s="26" t="s">
        <v>172</v>
      </c>
      <c r="E306" s="7" t="s">
        <v>143</v>
      </c>
      <c r="F306" s="7" t="s">
        <v>139</v>
      </c>
      <c r="G306" s="36" t="s">
        <v>2941</v>
      </c>
      <c r="H306" s="9" t="s">
        <v>22</v>
      </c>
      <c r="I306" s="36" t="s">
        <v>2941</v>
      </c>
      <c r="J306" s="7" t="s">
        <v>173</v>
      </c>
      <c r="K306" s="7" t="str">
        <f t="shared" si="2"/>
        <v>H.R. WILMER LEAL</v>
      </c>
      <c r="L306" s="7" t="s">
        <v>141</v>
      </c>
      <c r="M306" s="35"/>
    </row>
    <row r="307" spans="1:13" ht="64.5" thickBot="1">
      <c r="A307" s="44" t="s">
        <v>2255</v>
      </c>
      <c r="B307" s="18" t="s">
        <v>2256</v>
      </c>
      <c r="C307" s="7" t="s">
        <v>24</v>
      </c>
      <c r="D307" s="26" t="s">
        <v>174</v>
      </c>
      <c r="E307" s="7" t="s">
        <v>26</v>
      </c>
      <c r="F307" s="7" t="s">
        <v>175</v>
      </c>
      <c r="G307" s="9" t="s">
        <v>176</v>
      </c>
      <c r="H307" s="9" t="s">
        <v>22</v>
      </c>
      <c r="I307" s="9" t="s">
        <v>3036</v>
      </c>
      <c r="J307" s="7" t="s">
        <v>177</v>
      </c>
      <c r="K307" s="7" t="str">
        <f t="shared" si="2"/>
        <v>H.R. HERNANDO GUIDA</v>
      </c>
      <c r="L307" s="7" t="s">
        <v>178</v>
      </c>
      <c r="M307" s="35"/>
    </row>
    <row r="308" spans="1:13" ht="77.25" thickBot="1">
      <c r="A308" s="44" t="s">
        <v>2255</v>
      </c>
      <c r="B308" s="18" t="s">
        <v>2256</v>
      </c>
      <c r="C308" s="7" t="s">
        <v>71</v>
      </c>
      <c r="D308" s="26" t="s">
        <v>3266</v>
      </c>
      <c r="E308" s="7" t="s">
        <v>26</v>
      </c>
      <c r="F308" s="7" t="s">
        <v>175</v>
      </c>
      <c r="G308" s="9" t="s">
        <v>179</v>
      </c>
      <c r="H308" s="9" t="s">
        <v>22</v>
      </c>
      <c r="I308" s="9" t="s">
        <v>3037</v>
      </c>
      <c r="J308" s="7" t="s">
        <v>3267</v>
      </c>
      <c r="K308" s="7" t="str">
        <f t="shared" si="2"/>
        <v>H.R. HERNANDO GUIDA</v>
      </c>
      <c r="L308" s="7" t="s">
        <v>178</v>
      </c>
      <c r="M308" s="35"/>
    </row>
    <row r="309" spans="1:13" ht="77.25" thickBot="1">
      <c r="A309" s="44" t="s">
        <v>2255</v>
      </c>
      <c r="B309" s="18" t="s">
        <v>2256</v>
      </c>
      <c r="C309" s="7" t="s">
        <v>46</v>
      </c>
      <c r="D309" s="26" t="s">
        <v>180</v>
      </c>
      <c r="E309" s="7" t="s">
        <v>26</v>
      </c>
      <c r="F309" s="7" t="s">
        <v>175</v>
      </c>
      <c r="G309" s="9" t="s">
        <v>179</v>
      </c>
      <c r="H309" s="9" t="s">
        <v>22</v>
      </c>
      <c r="I309" s="9" t="s">
        <v>2970</v>
      </c>
      <c r="J309" s="7" t="s">
        <v>181</v>
      </c>
      <c r="K309" s="7" t="str">
        <f t="shared" si="2"/>
        <v>H.R. HERNANDO GUIDA</v>
      </c>
      <c r="L309" s="7" t="s">
        <v>178</v>
      </c>
      <c r="M309" s="35"/>
    </row>
    <row r="310" spans="1:13" ht="128.25" hidden="1" thickBot="1">
      <c r="A310" s="44" t="s">
        <v>2255</v>
      </c>
      <c r="B310" s="18" t="s">
        <v>2256</v>
      </c>
      <c r="C310" s="7" t="s">
        <v>36</v>
      </c>
      <c r="D310" s="26" t="s">
        <v>37</v>
      </c>
      <c r="E310" s="7" t="s">
        <v>20</v>
      </c>
      <c r="F310" s="7" t="s">
        <v>175</v>
      </c>
      <c r="G310" s="9" t="s">
        <v>2945</v>
      </c>
      <c r="H310" s="9" t="s">
        <v>22</v>
      </c>
      <c r="I310" s="9" t="s">
        <v>2971</v>
      </c>
      <c r="J310" s="7" t="s">
        <v>182</v>
      </c>
      <c r="K310" s="7" t="str">
        <f t="shared" si="2"/>
        <v>H.R. HERNANDO GUIDA</v>
      </c>
      <c r="L310" s="7" t="s">
        <v>183</v>
      </c>
      <c r="M310" s="35"/>
    </row>
    <row r="311" spans="1:13" ht="51.75" hidden="1" thickBot="1">
      <c r="A311" s="44" t="s">
        <v>2255</v>
      </c>
      <c r="B311" s="18" t="s">
        <v>2256</v>
      </c>
      <c r="C311" s="7" t="s">
        <v>70</v>
      </c>
      <c r="D311" s="26" t="s">
        <v>184</v>
      </c>
      <c r="E311" s="7" t="s">
        <v>185</v>
      </c>
      <c r="F311" s="7" t="s">
        <v>186</v>
      </c>
      <c r="G311" s="36">
        <v>44222</v>
      </c>
      <c r="H311" s="9" t="s">
        <v>52</v>
      </c>
      <c r="I311" s="36">
        <v>44222</v>
      </c>
      <c r="J311" s="7" t="s">
        <v>187</v>
      </c>
      <c r="K311" s="7" t="str">
        <f t="shared" si="2"/>
        <v>H. R. ANATOLIO HERNÁNDEZ LOZANO</v>
      </c>
      <c r="L311" s="7" t="s">
        <v>188</v>
      </c>
      <c r="M311" s="35"/>
    </row>
    <row r="312" spans="1:13" ht="64.5" hidden="1" thickBot="1">
      <c r="A312" s="44" t="s">
        <v>2255</v>
      </c>
      <c r="B312" s="18" t="s">
        <v>2256</v>
      </c>
      <c r="C312" s="7" t="s">
        <v>70</v>
      </c>
      <c r="D312" s="26" t="s">
        <v>189</v>
      </c>
      <c r="E312" s="7" t="s">
        <v>185</v>
      </c>
      <c r="F312" s="7" t="s">
        <v>186</v>
      </c>
      <c r="G312" s="36">
        <v>44222</v>
      </c>
      <c r="H312" s="9" t="s">
        <v>52</v>
      </c>
      <c r="I312" s="36">
        <v>44222</v>
      </c>
      <c r="J312" s="7" t="s">
        <v>190</v>
      </c>
      <c r="K312" s="7" t="str">
        <f t="shared" si="2"/>
        <v>H. R. ANATOLIO HERNÁNDEZ LOZANO</v>
      </c>
      <c r="L312" s="7" t="s">
        <v>191</v>
      </c>
      <c r="M312" s="35"/>
    </row>
    <row r="313" spans="1:13" ht="77.25" hidden="1" thickBot="1">
      <c r="A313" s="44" t="s">
        <v>2255</v>
      </c>
      <c r="B313" s="18" t="s">
        <v>2256</v>
      </c>
      <c r="C313" s="7" t="s">
        <v>71</v>
      </c>
      <c r="D313" s="26" t="s">
        <v>192</v>
      </c>
      <c r="E313" s="7" t="s">
        <v>185</v>
      </c>
      <c r="F313" s="7" t="s">
        <v>186</v>
      </c>
      <c r="G313" s="36">
        <v>44444</v>
      </c>
      <c r="H313" s="9" t="s">
        <v>52</v>
      </c>
      <c r="I313" s="36">
        <v>44444</v>
      </c>
      <c r="J313" s="7" t="s">
        <v>193</v>
      </c>
      <c r="K313" s="7" t="str">
        <f t="shared" si="2"/>
        <v>H. R. ANATOLIO HERNÁNDEZ LOZANO</v>
      </c>
      <c r="L313" s="7" t="s">
        <v>194</v>
      </c>
      <c r="M313" s="35"/>
    </row>
    <row r="314" spans="1:13" ht="39" hidden="1" thickBot="1">
      <c r="A314" s="44" t="s">
        <v>2255</v>
      </c>
      <c r="B314" s="18" t="s">
        <v>2256</v>
      </c>
      <c r="C314" s="7" t="s">
        <v>71</v>
      </c>
      <c r="D314" s="26" t="s">
        <v>195</v>
      </c>
      <c r="E314" s="7" t="s">
        <v>185</v>
      </c>
      <c r="F314" s="7" t="s">
        <v>186</v>
      </c>
      <c r="G314" s="36">
        <v>44415</v>
      </c>
      <c r="H314" s="9" t="s">
        <v>52</v>
      </c>
      <c r="I314" s="36">
        <v>44415</v>
      </c>
      <c r="J314" s="7" t="s">
        <v>196</v>
      </c>
      <c r="K314" s="7" t="str">
        <f t="shared" si="2"/>
        <v>H. R. ANATOLIO HERNÁNDEZ LOZANO</v>
      </c>
      <c r="L314" s="7" t="s">
        <v>197</v>
      </c>
      <c r="M314" s="35"/>
    </row>
    <row r="315" spans="1:13" ht="51.75" hidden="1" thickBot="1">
      <c r="A315" s="44" t="s">
        <v>2255</v>
      </c>
      <c r="B315" s="18" t="s">
        <v>2256</v>
      </c>
      <c r="C315" s="7" t="s">
        <v>31</v>
      </c>
      <c r="D315" s="26" t="s">
        <v>198</v>
      </c>
      <c r="E315" s="7" t="s">
        <v>185</v>
      </c>
      <c r="F315" s="7" t="s">
        <v>186</v>
      </c>
      <c r="G315" s="36">
        <v>44358</v>
      </c>
      <c r="H315" s="9" t="s">
        <v>52</v>
      </c>
      <c r="I315" s="36">
        <v>44358</v>
      </c>
      <c r="J315" s="7" t="s">
        <v>199</v>
      </c>
      <c r="K315" s="7" t="str">
        <f t="shared" si="2"/>
        <v>H. R. ANATOLIO HERNÁNDEZ LOZANO</v>
      </c>
      <c r="L315" s="7" t="s">
        <v>200</v>
      </c>
      <c r="M315" s="35"/>
    </row>
    <row r="316" spans="1:13" ht="39" hidden="1" thickBot="1">
      <c r="A316" s="44" t="s">
        <v>2255</v>
      </c>
      <c r="B316" s="18" t="s">
        <v>2256</v>
      </c>
      <c r="C316" s="7" t="s">
        <v>71</v>
      </c>
      <c r="D316" s="26" t="s">
        <v>201</v>
      </c>
      <c r="E316" s="7" t="s">
        <v>202</v>
      </c>
      <c r="F316" s="7" t="s">
        <v>186</v>
      </c>
      <c r="G316" s="36">
        <v>44426</v>
      </c>
      <c r="H316" s="9" t="s">
        <v>52</v>
      </c>
      <c r="I316" s="36">
        <v>44426</v>
      </c>
      <c r="J316" s="7" t="s">
        <v>203</v>
      </c>
      <c r="K316" s="7" t="str">
        <f t="shared" si="2"/>
        <v>H. R. ANATOLIO HERNÁNDEZ LOZANO</v>
      </c>
      <c r="L316" s="7" t="s">
        <v>204</v>
      </c>
      <c r="M316" s="35"/>
    </row>
    <row r="317" spans="1:13" ht="39" hidden="1" thickBot="1">
      <c r="A317" s="44" t="s">
        <v>2255</v>
      </c>
      <c r="B317" s="18" t="s">
        <v>2256</v>
      </c>
      <c r="C317" s="7" t="s">
        <v>31</v>
      </c>
      <c r="D317" s="26" t="s">
        <v>205</v>
      </c>
      <c r="E317" s="7" t="s">
        <v>185</v>
      </c>
      <c r="F317" s="7" t="s">
        <v>186</v>
      </c>
      <c r="G317" s="36">
        <v>44558</v>
      </c>
      <c r="H317" s="9" t="s">
        <v>52</v>
      </c>
      <c r="I317" s="36">
        <v>44558</v>
      </c>
      <c r="J317" s="7" t="s">
        <v>206</v>
      </c>
      <c r="K317" s="7" t="str">
        <f t="shared" si="2"/>
        <v>H. R. ANATOLIO HERNÁNDEZ LOZANO</v>
      </c>
      <c r="L317" s="7" t="s">
        <v>207</v>
      </c>
      <c r="M317" s="35"/>
    </row>
    <row r="318" spans="1:13" ht="51.75" hidden="1" thickBot="1">
      <c r="A318" s="44" t="s">
        <v>2255</v>
      </c>
      <c r="B318" s="18" t="s">
        <v>2256</v>
      </c>
      <c r="C318" s="7" t="s">
        <v>31</v>
      </c>
      <c r="D318" s="26" t="s">
        <v>208</v>
      </c>
      <c r="E318" s="7" t="s">
        <v>185</v>
      </c>
      <c r="F318" s="7" t="s">
        <v>186</v>
      </c>
      <c r="G318" s="36">
        <v>44387</v>
      </c>
      <c r="H318" s="9" t="s">
        <v>52</v>
      </c>
      <c r="I318" s="36">
        <v>44387</v>
      </c>
      <c r="J318" s="7" t="s">
        <v>209</v>
      </c>
      <c r="K318" s="7" t="str">
        <f t="shared" si="2"/>
        <v>H. R. ANATOLIO HERNÁNDEZ LOZANO</v>
      </c>
      <c r="L318" s="7" t="s">
        <v>210</v>
      </c>
      <c r="M318" s="35"/>
    </row>
    <row r="319" spans="1:13" ht="64.5" hidden="1" thickBot="1">
      <c r="A319" s="44" t="s">
        <v>2255</v>
      </c>
      <c r="B319" s="18" t="s">
        <v>2256</v>
      </c>
      <c r="C319" s="7" t="s">
        <v>55</v>
      </c>
      <c r="D319" s="26" t="s">
        <v>211</v>
      </c>
      <c r="E319" s="7" t="s">
        <v>202</v>
      </c>
      <c r="F319" s="7" t="s">
        <v>186</v>
      </c>
      <c r="G319" s="36">
        <v>44477</v>
      </c>
      <c r="H319" s="9" t="s">
        <v>52</v>
      </c>
      <c r="I319" s="36">
        <v>44477</v>
      </c>
      <c r="J319" s="7" t="s">
        <v>212</v>
      </c>
      <c r="K319" s="7" t="str">
        <f t="shared" si="2"/>
        <v>H. R. ANATOLIO HERNÁNDEZ LOZANO</v>
      </c>
      <c r="L319" s="7" t="s">
        <v>213</v>
      </c>
      <c r="M319" s="35"/>
    </row>
    <row r="320" spans="1:13" ht="64.5" hidden="1" thickBot="1">
      <c r="A320" s="44" t="s">
        <v>2255</v>
      </c>
      <c r="B320" s="18" t="s">
        <v>2256</v>
      </c>
      <c r="C320" s="7" t="s">
        <v>31</v>
      </c>
      <c r="D320" s="26" t="s">
        <v>214</v>
      </c>
      <c r="E320" s="7" t="s">
        <v>185</v>
      </c>
      <c r="F320" s="7" t="s">
        <v>186</v>
      </c>
      <c r="G320" s="36">
        <v>44463</v>
      </c>
      <c r="H320" s="9" t="s">
        <v>52</v>
      </c>
      <c r="I320" s="36">
        <v>44463</v>
      </c>
      <c r="J320" s="7" t="s">
        <v>215</v>
      </c>
      <c r="K320" s="7" t="str">
        <f t="shared" si="2"/>
        <v>H. R. ANATOLIO HERNÁNDEZ LOZANO</v>
      </c>
      <c r="L320" s="7" t="s">
        <v>216</v>
      </c>
      <c r="M320" s="35"/>
    </row>
    <row r="321" spans="1:13" ht="72.75" hidden="1" thickBot="1">
      <c r="A321" s="44" t="s">
        <v>2255</v>
      </c>
      <c r="B321" s="18" t="s">
        <v>2256</v>
      </c>
      <c r="C321" s="7" t="s">
        <v>31</v>
      </c>
      <c r="D321" s="26" t="s">
        <v>217</v>
      </c>
      <c r="E321" s="7" t="s">
        <v>185</v>
      </c>
      <c r="F321" s="7" t="s">
        <v>186</v>
      </c>
      <c r="G321" s="36">
        <v>44524</v>
      </c>
      <c r="H321" s="9" t="s">
        <v>52</v>
      </c>
      <c r="I321" s="36">
        <v>44524</v>
      </c>
      <c r="J321" s="7" t="s">
        <v>218</v>
      </c>
      <c r="K321" s="7" t="str">
        <f t="shared" si="2"/>
        <v>H. R. ANATOLIO HERNÁNDEZ LOZANO</v>
      </c>
      <c r="L321" s="7" t="s">
        <v>219</v>
      </c>
      <c r="M321" s="35" t="s">
        <v>2153</v>
      </c>
    </row>
    <row r="322" spans="1:13" ht="39" hidden="1" thickBot="1">
      <c r="A322" s="44" t="s">
        <v>2255</v>
      </c>
      <c r="B322" s="18" t="s">
        <v>2256</v>
      </c>
      <c r="C322" s="7" t="s">
        <v>55</v>
      </c>
      <c r="D322" s="26" t="s">
        <v>220</v>
      </c>
      <c r="E322" s="7" t="s">
        <v>202</v>
      </c>
      <c r="F322" s="7" t="s">
        <v>186</v>
      </c>
      <c r="G322" s="36">
        <v>44418</v>
      </c>
      <c r="H322" s="9" t="s">
        <v>52</v>
      </c>
      <c r="I322" s="36">
        <v>44418</v>
      </c>
      <c r="J322" s="7" t="s">
        <v>221</v>
      </c>
      <c r="K322" s="7" t="str">
        <f t="shared" si="2"/>
        <v>H. R. ANATOLIO HERNÁNDEZ LOZANO</v>
      </c>
      <c r="L322" s="7" t="s">
        <v>222</v>
      </c>
      <c r="M322" s="35"/>
    </row>
    <row r="323" spans="1:13" ht="51.75" thickBot="1">
      <c r="A323" s="44" t="s">
        <v>2255</v>
      </c>
      <c r="B323" s="18" t="s">
        <v>2256</v>
      </c>
      <c r="C323" s="7" t="s">
        <v>62</v>
      </c>
      <c r="D323" s="26" t="s">
        <v>223</v>
      </c>
      <c r="E323" s="7" t="s">
        <v>2154</v>
      </c>
      <c r="F323" s="7" t="s">
        <v>224</v>
      </c>
      <c r="G323" s="9" t="s">
        <v>2972</v>
      </c>
      <c r="H323" s="9" t="s">
        <v>52</v>
      </c>
      <c r="I323" s="9" t="s">
        <v>2972</v>
      </c>
      <c r="J323" s="7" t="s">
        <v>2155</v>
      </c>
      <c r="K323" s="7" t="str">
        <f t="shared" si="2"/>
        <v>H.R. INTI RAUL ASPRILLA REYES</v>
      </c>
      <c r="L323" s="7"/>
      <c r="M323" s="35"/>
    </row>
    <row r="324" spans="1:13" ht="64.5" thickBot="1">
      <c r="A324" s="44" t="s">
        <v>2255</v>
      </c>
      <c r="B324" s="18" t="s">
        <v>2256</v>
      </c>
      <c r="C324" s="7" t="s">
        <v>46</v>
      </c>
      <c r="D324" s="26" t="s">
        <v>225</v>
      </c>
      <c r="E324" s="7" t="s">
        <v>2154</v>
      </c>
      <c r="F324" s="7" t="s">
        <v>224</v>
      </c>
      <c r="G324" s="9" t="s">
        <v>2973</v>
      </c>
      <c r="H324" s="9" t="s">
        <v>52</v>
      </c>
      <c r="I324" s="9" t="s">
        <v>2973</v>
      </c>
      <c r="J324" s="7" t="s">
        <v>2156</v>
      </c>
      <c r="K324" s="7" t="str">
        <f t="shared" si="2"/>
        <v>H.R. INTI RAUL ASPRILLA REYES</v>
      </c>
      <c r="L324" s="7" t="s">
        <v>2157</v>
      </c>
      <c r="M324" s="35"/>
    </row>
    <row r="325" spans="1:13" ht="51.75" hidden="1" thickBot="1">
      <c r="A325" s="44" t="s">
        <v>2255</v>
      </c>
      <c r="B325" s="18" t="s">
        <v>2256</v>
      </c>
      <c r="C325" s="7" t="s">
        <v>62</v>
      </c>
      <c r="D325" s="26" t="s">
        <v>226</v>
      </c>
      <c r="E325" s="7" t="s">
        <v>2154</v>
      </c>
      <c r="F325" s="7" t="s">
        <v>224</v>
      </c>
      <c r="G325" s="9" t="s">
        <v>2976</v>
      </c>
      <c r="H325" s="9" t="s">
        <v>52</v>
      </c>
      <c r="I325" s="9" t="s">
        <v>2976</v>
      </c>
      <c r="J325" s="7" t="s">
        <v>2158</v>
      </c>
      <c r="K325" s="7" t="str">
        <f t="shared" si="2"/>
        <v>H.R. INTI RAUL ASPRILLA REYES</v>
      </c>
      <c r="L325" s="7"/>
      <c r="M325" s="35"/>
    </row>
    <row r="326" spans="1:13" ht="51.75" thickBot="1">
      <c r="A326" s="44" t="s">
        <v>2255</v>
      </c>
      <c r="B326" s="18" t="s">
        <v>2256</v>
      </c>
      <c r="C326" s="7" t="s">
        <v>62</v>
      </c>
      <c r="D326" s="26" t="s">
        <v>227</v>
      </c>
      <c r="E326" s="7" t="s">
        <v>2154</v>
      </c>
      <c r="F326" s="7" t="s">
        <v>224</v>
      </c>
      <c r="G326" s="9" t="s">
        <v>2974</v>
      </c>
      <c r="H326" s="9" t="s">
        <v>52</v>
      </c>
      <c r="I326" s="9" t="s">
        <v>2974</v>
      </c>
      <c r="J326" s="7" t="s">
        <v>2159</v>
      </c>
      <c r="K326" s="7" t="str">
        <f t="shared" si="2"/>
        <v>H.R. INTI RAUL ASPRILLA REYES</v>
      </c>
      <c r="L326" s="7"/>
      <c r="M326" s="35"/>
    </row>
    <row r="327" spans="1:13" ht="51.75" thickBot="1">
      <c r="A327" s="44" t="s">
        <v>2255</v>
      </c>
      <c r="B327" s="18" t="s">
        <v>2256</v>
      </c>
      <c r="C327" s="7" t="s">
        <v>71</v>
      </c>
      <c r="D327" s="26" t="s">
        <v>228</v>
      </c>
      <c r="E327" s="7" t="s">
        <v>2154</v>
      </c>
      <c r="F327" s="7" t="s">
        <v>224</v>
      </c>
      <c r="G327" s="9" t="s">
        <v>2977</v>
      </c>
      <c r="H327" s="9" t="s">
        <v>52</v>
      </c>
      <c r="I327" s="9" t="s">
        <v>2977</v>
      </c>
      <c r="J327" s="7" t="s">
        <v>2160</v>
      </c>
      <c r="K327" s="7" t="str">
        <f t="shared" si="2"/>
        <v>H.R. INTI RAUL ASPRILLA REYES</v>
      </c>
      <c r="L327" s="7"/>
      <c r="M327" s="35"/>
    </row>
    <row r="328" spans="1:13" ht="51.75" thickBot="1">
      <c r="A328" s="44" t="s">
        <v>2255</v>
      </c>
      <c r="B328" s="18" t="s">
        <v>2256</v>
      </c>
      <c r="C328" s="7" t="s">
        <v>71</v>
      </c>
      <c r="D328" s="26" t="s">
        <v>229</v>
      </c>
      <c r="E328" s="7" t="s">
        <v>2154</v>
      </c>
      <c r="F328" s="7" t="s">
        <v>224</v>
      </c>
      <c r="G328" s="9" t="s">
        <v>2975</v>
      </c>
      <c r="H328" s="9" t="s">
        <v>52</v>
      </c>
      <c r="I328" s="9" t="s">
        <v>2975</v>
      </c>
      <c r="J328" s="7" t="s">
        <v>2161</v>
      </c>
      <c r="K328" s="7" t="str">
        <f t="shared" si="2"/>
        <v>H.R. INTI RAUL ASPRILLA REYES</v>
      </c>
      <c r="L328" s="7"/>
      <c r="M328" s="35"/>
    </row>
    <row r="329" spans="1:13" ht="51.75" thickBot="1">
      <c r="A329" s="44" t="s">
        <v>2255</v>
      </c>
      <c r="B329" s="18" t="s">
        <v>2256</v>
      </c>
      <c r="C329" s="7" t="s">
        <v>71</v>
      </c>
      <c r="D329" s="26" t="s">
        <v>230</v>
      </c>
      <c r="E329" s="7" t="s">
        <v>2154</v>
      </c>
      <c r="F329" s="7" t="s">
        <v>224</v>
      </c>
      <c r="G329" s="9" t="s">
        <v>2978</v>
      </c>
      <c r="H329" s="9" t="s">
        <v>52</v>
      </c>
      <c r="I329" s="9" t="s">
        <v>2978</v>
      </c>
      <c r="J329" s="7" t="s">
        <v>2162</v>
      </c>
      <c r="K329" s="7" t="str">
        <f t="shared" si="2"/>
        <v>H.R. INTI RAUL ASPRILLA REYES</v>
      </c>
      <c r="L329" s="7"/>
      <c r="M329" s="35"/>
    </row>
    <row r="330" spans="1:13" ht="64.5" thickBot="1">
      <c r="A330" s="44" t="s">
        <v>2255</v>
      </c>
      <c r="B330" s="18" t="s">
        <v>2256</v>
      </c>
      <c r="C330" s="7" t="s">
        <v>71</v>
      </c>
      <c r="D330" s="26" t="s">
        <v>231</v>
      </c>
      <c r="E330" s="7" t="s">
        <v>2154</v>
      </c>
      <c r="F330" s="7" t="s">
        <v>224</v>
      </c>
      <c r="G330" s="9" t="s">
        <v>2979</v>
      </c>
      <c r="H330" s="9" t="s">
        <v>52</v>
      </c>
      <c r="I330" s="9" t="s">
        <v>2979</v>
      </c>
      <c r="J330" s="7" t="s">
        <v>2163</v>
      </c>
      <c r="K330" s="7" t="str">
        <f t="shared" si="2"/>
        <v>H.R. INTI RAUL ASPRILLA REYES</v>
      </c>
      <c r="L330" s="7"/>
      <c r="M330" s="35"/>
    </row>
    <row r="331" spans="1:13" ht="115.5" thickBot="1">
      <c r="A331" s="44" t="s">
        <v>2255</v>
      </c>
      <c r="B331" s="18" t="s">
        <v>2256</v>
      </c>
      <c r="C331" s="7" t="s">
        <v>62</v>
      </c>
      <c r="D331" s="26" t="s">
        <v>232</v>
      </c>
      <c r="E331" s="7" t="s">
        <v>2154</v>
      </c>
      <c r="F331" s="7" t="s">
        <v>224</v>
      </c>
      <c r="G331" s="9" t="s">
        <v>2952</v>
      </c>
      <c r="H331" s="9" t="s">
        <v>52</v>
      </c>
      <c r="I331" s="9" t="s">
        <v>2952</v>
      </c>
      <c r="J331" s="7" t="s">
        <v>2164</v>
      </c>
      <c r="K331" s="7" t="str">
        <f t="shared" si="2"/>
        <v>H.R. INTI RAUL ASPRILLA REYES</v>
      </c>
      <c r="L331" s="7"/>
      <c r="M331" s="35"/>
    </row>
    <row r="332" spans="1:13" ht="64.5" thickBot="1">
      <c r="A332" s="44" t="s">
        <v>2255</v>
      </c>
      <c r="B332" s="18" t="s">
        <v>2256</v>
      </c>
      <c r="C332" s="7" t="s">
        <v>62</v>
      </c>
      <c r="D332" s="26" t="s">
        <v>233</v>
      </c>
      <c r="E332" s="7" t="s">
        <v>2154</v>
      </c>
      <c r="F332" s="7" t="s">
        <v>224</v>
      </c>
      <c r="G332" s="9" t="s">
        <v>2623</v>
      </c>
      <c r="H332" s="9" t="s">
        <v>52</v>
      </c>
      <c r="I332" s="9" t="s">
        <v>2623</v>
      </c>
      <c r="J332" s="7" t="s">
        <v>2165</v>
      </c>
      <c r="K332" s="7" t="str">
        <f t="shared" si="2"/>
        <v>H.R. INTI RAUL ASPRILLA REYES</v>
      </c>
      <c r="L332" s="7"/>
      <c r="M332" s="35"/>
    </row>
    <row r="333" spans="1:13" ht="64.5" thickBot="1">
      <c r="A333" s="44" t="s">
        <v>2255</v>
      </c>
      <c r="B333" s="18" t="s">
        <v>2256</v>
      </c>
      <c r="C333" s="7" t="s">
        <v>31</v>
      </c>
      <c r="D333" s="26" t="s">
        <v>234</v>
      </c>
      <c r="E333" s="7" t="s">
        <v>2154</v>
      </c>
      <c r="F333" s="7" t="s">
        <v>224</v>
      </c>
      <c r="G333" s="9" t="s">
        <v>2980</v>
      </c>
      <c r="H333" s="9" t="s">
        <v>52</v>
      </c>
      <c r="I333" s="9" t="s">
        <v>2980</v>
      </c>
      <c r="J333" s="7" t="s">
        <v>2166</v>
      </c>
      <c r="K333" s="7" t="str">
        <f t="shared" si="2"/>
        <v>H.R. INTI RAUL ASPRILLA REYES</v>
      </c>
      <c r="L333" s="7"/>
      <c r="M333" s="35"/>
    </row>
    <row r="334" spans="1:13" ht="51.75" hidden="1" thickBot="1">
      <c r="A334" s="44" t="s">
        <v>2255</v>
      </c>
      <c r="B334" s="18" t="s">
        <v>2256</v>
      </c>
      <c r="C334" s="7" t="s">
        <v>71</v>
      </c>
      <c r="D334" s="26" t="s">
        <v>235</v>
      </c>
      <c r="E334" s="7" t="s">
        <v>2154</v>
      </c>
      <c r="F334" s="7" t="s">
        <v>224</v>
      </c>
      <c r="G334" s="9" t="s">
        <v>2946</v>
      </c>
      <c r="H334" s="9" t="s">
        <v>52</v>
      </c>
      <c r="I334" s="9" t="s">
        <v>2946</v>
      </c>
      <c r="J334" s="7" t="s">
        <v>2167</v>
      </c>
      <c r="K334" s="7" t="str">
        <f t="shared" si="2"/>
        <v>H.R. INTI RAUL ASPRILLA REYES</v>
      </c>
      <c r="L334" s="7"/>
      <c r="M334" s="35"/>
    </row>
    <row r="335" spans="1:13" ht="51.75" thickBot="1">
      <c r="A335" s="44" t="s">
        <v>2255</v>
      </c>
      <c r="B335" s="18" t="s">
        <v>2256</v>
      </c>
      <c r="C335" s="7" t="s">
        <v>71</v>
      </c>
      <c r="D335" s="26" t="s">
        <v>236</v>
      </c>
      <c r="E335" s="7" t="s">
        <v>2154</v>
      </c>
      <c r="F335" s="7" t="s">
        <v>224</v>
      </c>
      <c r="G335" s="9" t="s">
        <v>2981</v>
      </c>
      <c r="H335" s="9" t="s">
        <v>52</v>
      </c>
      <c r="I335" s="9" t="s">
        <v>2981</v>
      </c>
      <c r="J335" s="7" t="s">
        <v>2168</v>
      </c>
      <c r="K335" s="7" t="str">
        <f t="shared" si="2"/>
        <v>H.R. INTI RAUL ASPRILLA REYES</v>
      </c>
      <c r="L335" s="7"/>
      <c r="M335" s="35"/>
    </row>
    <row r="336" spans="1:13" ht="64.5" thickBot="1">
      <c r="A336" s="44" t="s">
        <v>2255</v>
      </c>
      <c r="B336" s="18" t="s">
        <v>2256</v>
      </c>
      <c r="C336" s="7" t="s">
        <v>24</v>
      </c>
      <c r="D336" s="26" t="s">
        <v>237</v>
      </c>
      <c r="E336" s="7" t="s">
        <v>2154</v>
      </c>
      <c r="F336" s="7" t="s">
        <v>224</v>
      </c>
      <c r="G336" s="9" t="s">
        <v>2457</v>
      </c>
      <c r="H336" s="9" t="s">
        <v>52</v>
      </c>
      <c r="I336" s="9" t="s">
        <v>2457</v>
      </c>
      <c r="J336" s="7" t="s">
        <v>2169</v>
      </c>
      <c r="K336" s="7" t="str">
        <f t="shared" si="2"/>
        <v>H.R. INTI RAUL ASPRILLA REYES</v>
      </c>
      <c r="L336" s="7"/>
      <c r="M336" s="35"/>
    </row>
    <row r="337" spans="1:13" ht="102.75" thickBot="1">
      <c r="A337" s="44" t="s">
        <v>2255</v>
      </c>
      <c r="B337" s="18" t="s">
        <v>2256</v>
      </c>
      <c r="C337" s="7" t="s">
        <v>71</v>
      </c>
      <c r="D337" s="26" t="s">
        <v>238</v>
      </c>
      <c r="E337" s="7" t="s">
        <v>2154</v>
      </c>
      <c r="F337" s="7" t="s">
        <v>224</v>
      </c>
      <c r="G337" s="9" t="s">
        <v>2435</v>
      </c>
      <c r="H337" s="9" t="s">
        <v>52</v>
      </c>
      <c r="I337" s="9" t="s">
        <v>2435</v>
      </c>
      <c r="J337" s="7" t="s">
        <v>2170</v>
      </c>
      <c r="K337" s="7" t="str">
        <f t="shared" si="2"/>
        <v>H.R. INTI RAUL ASPRILLA REYES</v>
      </c>
      <c r="L337" s="7"/>
      <c r="M337" s="35"/>
    </row>
    <row r="338" spans="1:13" ht="51.75" thickBot="1">
      <c r="A338" s="44" t="s">
        <v>2255</v>
      </c>
      <c r="B338" s="18" t="s">
        <v>2256</v>
      </c>
      <c r="C338" s="7" t="s">
        <v>71</v>
      </c>
      <c r="D338" s="26" t="s">
        <v>239</v>
      </c>
      <c r="E338" s="7" t="s">
        <v>2154</v>
      </c>
      <c r="F338" s="7" t="s">
        <v>224</v>
      </c>
      <c r="G338" s="9" t="s">
        <v>2982</v>
      </c>
      <c r="H338" s="9" t="s">
        <v>52</v>
      </c>
      <c r="I338" s="9" t="s">
        <v>2982</v>
      </c>
      <c r="J338" s="7" t="s">
        <v>2171</v>
      </c>
      <c r="K338" s="7" t="str">
        <f t="shared" si="2"/>
        <v>H.R. INTI RAUL ASPRILLA REYES</v>
      </c>
      <c r="L338" s="7"/>
      <c r="M338" s="35"/>
    </row>
    <row r="339" spans="1:13" ht="64.5" thickBot="1">
      <c r="A339" s="44" t="s">
        <v>2255</v>
      </c>
      <c r="B339" s="18" t="s">
        <v>2256</v>
      </c>
      <c r="C339" s="7" t="s">
        <v>71</v>
      </c>
      <c r="D339" s="26" t="s">
        <v>240</v>
      </c>
      <c r="E339" s="7" t="s">
        <v>2154</v>
      </c>
      <c r="F339" s="7" t="s">
        <v>224</v>
      </c>
      <c r="G339" s="9" t="s">
        <v>2983</v>
      </c>
      <c r="H339" s="9" t="s">
        <v>52</v>
      </c>
      <c r="I339" s="9" t="s">
        <v>2983</v>
      </c>
      <c r="J339" s="7" t="s">
        <v>2172</v>
      </c>
      <c r="K339" s="7" t="str">
        <f t="shared" si="2"/>
        <v>H.R. INTI RAUL ASPRILLA REYES</v>
      </c>
      <c r="L339" s="7"/>
      <c r="M339" s="35"/>
    </row>
    <row r="340" spans="1:13" ht="90" hidden="1" thickBot="1">
      <c r="A340" s="44" t="s">
        <v>2255</v>
      </c>
      <c r="B340" s="18" t="s">
        <v>2256</v>
      </c>
      <c r="C340" s="7" t="s">
        <v>71</v>
      </c>
      <c r="D340" s="26" t="s">
        <v>241</v>
      </c>
      <c r="E340" s="7" t="s">
        <v>2154</v>
      </c>
      <c r="F340" s="7" t="s">
        <v>224</v>
      </c>
      <c r="G340" s="9" t="s">
        <v>2984</v>
      </c>
      <c r="H340" s="9" t="s">
        <v>52</v>
      </c>
      <c r="I340" s="9" t="s">
        <v>2984</v>
      </c>
      <c r="J340" s="7" t="s">
        <v>2173</v>
      </c>
      <c r="K340" s="7" t="str">
        <f t="shared" si="2"/>
        <v>H.R. INTI RAUL ASPRILLA REYES</v>
      </c>
      <c r="L340" s="7"/>
      <c r="M340" s="35"/>
    </row>
    <row r="341" spans="1:13" ht="51.75" thickBot="1">
      <c r="A341" s="44" t="s">
        <v>2255</v>
      </c>
      <c r="B341" s="18" t="s">
        <v>2256</v>
      </c>
      <c r="C341" s="7" t="s">
        <v>71</v>
      </c>
      <c r="D341" s="26" t="s">
        <v>242</v>
      </c>
      <c r="E341" s="7" t="s">
        <v>2154</v>
      </c>
      <c r="F341" s="7" t="s">
        <v>224</v>
      </c>
      <c r="G341" s="9" t="s">
        <v>2985</v>
      </c>
      <c r="H341" s="9" t="s">
        <v>52</v>
      </c>
      <c r="I341" s="9" t="s">
        <v>2985</v>
      </c>
      <c r="J341" s="7" t="s">
        <v>2174</v>
      </c>
      <c r="K341" s="7" t="str">
        <f t="shared" si="2"/>
        <v>H.R. INTI RAUL ASPRILLA REYES</v>
      </c>
      <c r="L341" s="7"/>
      <c r="M341" s="35"/>
    </row>
    <row r="342" spans="1:13" ht="64.5" thickBot="1">
      <c r="A342" s="44" t="s">
        <v>2255</v>
      </c>
      <c r="B342" s="18" t="s">
        <v>2256</v>
      </c>
      <c r="C342" s="7" t="s">
        <v>71</v>
      </c>
      <c r="D342" s="26" t="s">
        <v>243</v>
      </c>
      <c r="E342" s="7" t="s">
        <v>2154</v>
      </c>
      <c r="F342" s="7" t="s">
        <v>224</v>
      </c>
      <c r="G342" s="9" t="s">
        <v>2986</v>
      </c>
      <c r="H342" s="9" t="s">
        <v>52</v>
      </c>
      <c r="I342" s="9" t="s">
        <v>2986</v>
      </c>
      <c r="J342" s="7" t="s">
        <v>2175</v>
      </c>
      <c r="K342" s="7" t="str">
        <f t="shared" si="2"/>
        <v>H.R. INTI RAUL ASPRILLA REYES</v>
      </c>
      <c r="L342" s="7"/>
      <c r="M342" s="35"/>
    </row>
    <row r="343" spans="1:13" ht="102.75" thickBot="1">
      <c r="A343" s="44" t="s">
        <v>2255</v>
      </c>
      <c r="B343" s="18" t="s">
        <v>2256</v>
      </c>
      <c r="C343" s="7" t="s">
        <v>71</v>
      </c>
      <c r="D343" s="26" t="s">
        <v>244</v>
      </c>
      <c r="E343" s="7" t="s">
        <v>2154</v>
      </c>
      <c r="F343" s="7" t="s">
        <v>224</v>
      </c>
      <c r="G343" s="9" t="s">
        <v>2294</v>
      </c>
      <c r="H343" s="9" t="s">
        <v>52</v>
      </c>
      <c r="I343" s="9" t="s">
        <v>2294</v>
      </c>
      <c r="J343" s="7" t="s">
        <v>2176</v>
      </c>
      <c r="K343" s="7" t="str">
        <f t="shared" si="2"/>
        <v>H.R. INTI RAUL ASPRILLA REYES</v>
      </c>
      <c r="L343" s="7"/>
      <c r="M343" s="35"/>
    </row>
    <row r="344" spans="1:13" ht="64.5" thickBot="1">
      <c r="A344" s="44" t="s">
        <v>2255</v>
      </c>
      <c r="B344" s="18" t="s">
        <v>2256</v>
      </c>
      <c r="C344" s="7" t="s">
        <v>71</v>
      </c>
      <c r="D344" s="26" t="s">
        <v>245</v>
      </c>
      <c r="E344" s="7" t="s">
        <v>2154</v>
      </c>
      <c r="F344" s="7" t="s">
        <v>224</v>
      </c>
      <c r="G344" s="9" t="s">
        <v>2987</v>
      </c>
      <c r="H344" s="9" t="s">
        <v>52</v>
      </c>
      <c r="I344" s="9" t="s">
        <v>2987</v>
      </c>
      <c r="J344" s="7" t="s">
        <v>2177</v>
      </c>
      <c r="K344" s="7" t="str">
        <f t="shared" si="2"/>
        <v>H.R. INTI RAUL ASPRILLA REYES</v>
      </c>
      <c r="L344" s="7"/>
      <c r="M344" s="35"/>
    </row>
    <row r="345" spans="1:13" ht="64.5" thickBot="1">
      <c r="A345" s="44" t="s">
        <v>2255</v>
      </c>
      <c r="B345" s="18" t="s">
        <v>2256</v>
      </c>
      <c r="C345" s="7" t="s">
        <v>62</v>
      </c>
      <c r="D345" s="26" t="s">
        <v>246</v>
      </c>
      <c r="E345" s="7" t="s">
        <v>2154</v>
      </c>
      <c r="F345" s="7" t="s">
        <v>224</v>
      </c>
      <c r="G345" s="9" t="s">
        <v>2988</v>
      </c>
      <c r="H345" s="9" t="s">
        <v>52</v>
      </c>
      <c r="I345" s="9" t="s">
        <v>2988</v>
      </c>
      <c r="J345" s="7" t="s">
        <v>2178</v>
      </c>
      <c r="K345" s="7" t="str">
        <f t="shared" si="2"/>
        <v>H.R. INTI RAUL ASPRILLA REYES</v>
      </c>
      <c r="L345" s="7"/>
      <c r="M345" s="35"/>
    </row>
    <row r="346" spans="1:13" ht="64.5" thickBot="1">
      <c r="A346" s="44" t="s">
        <v>2255</v>
      </c>
      <c r="B346" s="18" t="s">
        <v>2256</v>
      </c>
      <c r="C346" s="7" t="s">
        <v>71</v>
      </c>
      <c r="D346" s="26" t="s">
        <v>247</v>
      </c>
      <c r="E346" s="7" t="s">
        <v>2154</v>
      </c>
      <c r="F346" s="7" t="s">
        <v>224</v>
      </c>
      <c r="G346" s="9" t="s">
        <v>2988</v>
      </c>
      <c r="H346" s="9" t="s">
        <v>52</v>
      </c>
      <c r="I346" s="9" t="s">
        <v>2988</v>
      </c>
      <c r="J346" s="7" t="s">
        <v>2179</v>
      </c>
      <c r="K346" s="7" t="str">
        <f t="shared" ref="K346:K409" si="3">F346</f>
        <v>H.R. INTI RAUL ASPRILLA REYES</v>
      </c>
      <c r="L346" s="7"/>
      <c r="M346" s="35"/>
    </row>
    <row r="347" spans="1:13" ht="166.5" hidden="1" thickBot="1">
      <c r="A347" s="44" t="s">
        <v>2255</v>
      </c>
      <c r="B347" s="18" t="s">
        <v>2256</v>
      </c>
      <c r="C347" s="7" t="s">
        <v>60</v>
      </c>
      <c r="D347" s="26" t="s">
        <v>248</v>
      </c>
      <c r="E347" s="7" t="s">
        <v>2180</v>
      </c>
      <c r="F347" s="7" t="s">
        <v>249</v>
      </c>
      <c r="G347" s="37" t="s">
        <v>72</v>
      </c>
      <c r="H347" s="9" t="s">
        <v>52</v>
      </c>
      <c r="I347" s="37" t="s">
        <v>72</v>
      </c>
      <c r="J347" s="7" t="s">
        <v>2181</v>
      </c>
      <c r="K347" s="7" t="str">
        <f t="shared" si="3"/>
        <v>H.R KARINA ESTEFANIA ROJANO PALACIO DEPARTAMENTO DEL ATLÁNTICO.</v>
      </c>
      <c r="L347" s="7" t="s">
        <v>2182</v>
      </c>
      <c r="M347" s="35"/>
    </row>
    <row r="348" spans="1:13" ht="153.75" thickBot="1">
      <c r="A348" s="44" t="s">
        <v>2255</v>
      </c>
      <c r="B348" s="18" t="s">
        <v>2256</v>
      </c>
      <c r="C348" s="7" t="s">
        <v>70</v>
      </c>
      <c r="D348" s="26" t="s">
        <v>250</v>
      </c>
      <c r="E348" s="7" t="s">
        <v>2180</v>
      </c>
      <c r="F348" s="7" t="s">
        <v>251</v>
      </c>
      <c r="G348" s="37" t="s">
        <v>2969</v>
      </c>
      <c r="H348" s="9" t="s">
        <v>52</v>
      </c>
      <c r="I348" s="37" t="s">
        <v>2969</v>
      </c>
      <c r="J348" s="7" t="s">
        <v>2183</v>
      </c>
      <c r="K348" s="7" t="str">
        <f t="shared" si="3"/>
        <v>H.R KARINA ESTEFANIA ROJANO</v>
      </c>
      <c r="L348" s="7" t="s">
        <v>2184</v>
      </c>
      <c r="M348" s="35"/>
    </row>
    <row r="349" spans="1:13" ht="243" thickBot="1">
      <c r="A349" s="44" t="s">
        <v>2255</v>
      </c>
      <c r="B349" s="18" t="s">
        <v>2256</v>
      </c>
      <c r="C349" s="7" t="s">
        <v>36</v>
      </c>
      <c r="D349" s="26" t="s">
        <v>252</v>
      </c>
      <c r="E349" s="7" t="s">
        <v>2180</v>
      </c>
      <c r="F349" s="7" t="s">
        <v>251</v>
      </c>
      <c r="G349" s="37" t="s">
        <v>2989</v>
      </c>
      <c r="H349" s="9" t="s">
        <v>253</v>
      </c>
      <c r="I349" s="37" t="s">
        <v>2989</v>
      </c>
      <c r="J349" s="7" t="s">
        <v>2183</v>
      </c>
      <c r="K349" s="7" t="str">
        <f t="shared" si="3"/>
        <v>H.R KARINA ESTEFANIA ROJANO</v>
      </c>
      <c r="L349" s="7" t="s">
        <v>3268</v>
      </c>
      <c r="M349" s="35"/>
    </row>
    <row r="350" spans="1:13" ht="179.25" thickBot="1">
      <c r="A350" s="44" t="s">
        <v>2255</v>
      </c>
      <c r="B350" s="18" t="s">
        <v>2256</v>
      </c>
      <c r="C350" s="7" t="s">
        <v>60</v>
      </c>
      <c r="D350" s="26" t="s">
        <v>254</v>
      </c>
      <c r="E350" s="7" t="s">
        <v>2180</v>
      </c>
      <c r="F350" s="7" t="s">
        <v>251</v>
      </c>
      <c r="G350" s="37" t="s">
        <v>2516</v>
      </c>
      <c r="H350" s="9" t="s">
        <v>22</v>
      </c>
      <c r="I350" s="37" t="s">
        <v>2516</v>
      </c>
      <c r="J350" s="7" t="s">
        <v>2183</v>
      </c>
      <c r="K350" s="7" t="str">
        <f t="shared" si="3"/>
        <v>H.R KARINA ESTEFANIA ROJANO</v>
      </c>
      <c r="L350" s="7" t="s">
        <v>2185</v>
      </c>
      <c r="M350" s="35"/>
    </row>
    <row r="351" spans="1:13" ht="90" thickBot="1">
      <c r="A351" s="44" t="s">
        <v>2255</v>
      </c>
      <c r="B351" s="18" t="s">
        <v>2256</v>
      </c>
      <c r="C351" s="7" t="s">
        <v>55</v>
      </c>
      <c r="D351" s="26" t="s">
        <v>3038</v>
      </c>
      <c r="E351" s="7" t="s">
        <v>20</v>
      </c>
      <c r="F351" s="7" t="s">
        <v>255</v>
      </c>
      <c r="G351" s="9" t="s">
        <v>2990</v>
      </c>
      <c r="H351" s="9" t="s">
        <v>22</v>
      </c>
      <c r="I351" s="9" t="s">
        <v>2990</v>
      </c>
      <c r="J351" s="7" t="s">
        <v>256</v>
      </c>
      <c r="K351" s="7" t="str">
        <f t="shared" si="3"/>
        <v>H.R. MARTHA VILLALBA</v>
      </c>
      <c r="L351" s="7" t="s">
        <v>257</v>
      </c>
      <c r="M351" s="35"/>
    </row>
    <row r="352" spans="1:13" ht="77.25" thickBot="1">
      <c r="A352" s="44" t="s">
        <v>2255</v>
      </c>
      <c r="B352" s="18" t="s">
        <v>2256</v>
      </c>
      <c r="C352" s="7" t="s">
        <v>55</v>
      </c>
      <c r="D352" s="26" t="s">
        <v>258</v>
      </c>
      <c r="E352" s="7" t="s">
        <v>20</v>
      </c>
      <c r="F352" s="7" t="s">
        <v>255</v>
      </c>
      <c r="G352" s="9" t="s">
        <v>2990</v>
      </c>
      <c r="H352" s="9" t="s">
        <v>22</v>
      </c>
      <c r="I352" s="9" t="s">
        <v>2990</v>
      </c>
      <c r="J352" s="7" t="s">
        <v>259</v>
      </c>
      <c r="K352" s="7" t="str">
        <f t="shared" si="3"/>
        <v>H.R. MARTHA VILLALBA</v>
      </c>
      <c r="L352" s="7" t="s">
        <v>260</v>
      </c>
      <c r="M352" s="35"/>
    </row>
    <row r="353" spans="1:13" ht="64.5" thickBot="1">
      <c r="A353" s="44" t="s">
        <v>2255</v>
      </c>
      <c r="B353" s="18" t="s">
        <v>2256</v>
      </c>
      <c r="C353" s="7" t="s">
        <v>24</v>
      </c>
      <c r="D353" s="26" t="s">
        <v>261</v>
      </c>
      <c r="E353" s="7" t="s">
        <v>26</v>
      </c>
      <c r="F353" s="7" t="s">
        <v>255</v>
      </c>
      <c r="G353" s="9" t="s">
        <v>262</v>
      </c>
      <c r="H353" s="9" t="s">
        <v>22</v>
      </c>
      <c r="I353" s="9" t="s">
        <v>262</v>
      </c>
      <c r="J353" s="7" t="s">
        <v>263</v>
      </c>
      <c r="K353" s="7" t="str">
        <f t="shared" si="3"/>
        <v>H.R. MARTHA VILLALBA</v>
      </c>
      <c r="L353" s="7" t="s">
        <v>264</v>
      </c>
      <c r="M353" s="35"/>
    </row>
    <row r="354" spans="1:13" ht="153.75" thickBot="1">
      <c r="A354" s="44" t="s">
        <v>2255</v>
      </c>
      <c r="B354" s="18" t="s">
        <v>2256</v>
      </c>
      <c r="C354" s="7" t="s">
        <v>36</v>
      </c>
      <c r="D354" s="26" t="s">
        <v>37</v>
      </c>
      <c r="E354" s="7" t="s">
        <v>33</v>
      </c>
      <c r="F354" s="7" t="s">
        <v>255</v>
      </c>
      <c r="G354" s="9" t="s">
        <v>2991</v>
      </c>
      <c r="H354" s="9" t="s">
        <v>22</v>
      </c>
      <c r="I354" s="9" t="s">
        <v>2991</v>
      </c>
      <c r="J354" s="7" t="s">
        <v>265</v>
      </c>
      <c r="K354" s="7" t="str">
        <f t="shared" si="3"/>
        <v>H.R. MARTHA VILLALBA</v>
      </c>
      <c r="L354" s="7" t="s">
        <v>266</v>
      </c>
      <c r="M354" s="35"/>
    </row>
    <row r="355" spans="1:13" ht="166.5" thickBot="1">
      <c r="A355" s="44" t="s">
        <v>2255</v>
      </c>
      <c r="B355" s="18" t="s">
        <v>2256</v>
      </c>
      <c r="C355" s="7" t="s">
        <v>60</v>
      </c>
      <c r="D355" s="26" t="s">
        <v>267</v>
      </c>
      <c r="E355" s="7" t="s">
        <v>20</v>
      </c>
      <c r="F355" s="7" t="s">
        <v>255</v>
      </c>
      <c r="G355" s="9" t="s">
        <v>2992</v>
      </c>
      <c r="H355" s="9" t="s">
        <v>22</v>
      </c>
      <c r="I355" s="9" t="s">
        <v>2993</v>
      </c>
      <c r="J355" s="7" t="s">
        <v>268</v>
      </c>
      <c r="K355" s="7" t="str">
        <f t="shared" si="3"/>
        <v>H.R. MARTHA VILLALBA</v>
      </c>
      <c r="L355" s="7" t="s">
        <v>269</v>
      </c>
      <c r="M355" s="35"/>
    </row>
    <row r="356" spans="1:13" ht="166.5" thickBot="1">
      <c r="A356" s="44" t="s">
        <v>2255</v>
      </c>
      <c r="B356" s="18" t="s">
        <v>2256</v>
      </c>
      <c r="C356" s="7" t="s">
        <v>46</v>
      </c>
      <c r="D356" s="26" t="s">
        <v>270</v>
      </c>
      <c r="E356" s="7" t="s">
        <v>20</v>
      </c>
      <c r="F356" s="7" t="s">
        <v>255</v>
      </c>
      <c r="G356" s="9" t="s">
        <v>2994</v>
      </c>
      <c r="H356" s="9" t="s">
        <v>22</v>
      </c>
      <c r="I356" s="9" t="s">
        <v>2994</v>
      </c>
      <c r="J356" s="7" t="s">
        <v>271</v>
      </c>
      <c r="K356" s="7" t="str">
        <f t="shared" si="3"/>
        <v>H.R. MARTHA VILLALBA</v>
      </c>
      <c r="L356" s="7" t="s">
        <v>272</v>
      </c>
      <c r="M356" s="35"/>
    </row>
    <row r="357" spans="1:13" ht="217.5" thickBot="1">
      <c r="A357" s="44" t="s">
        <v>2255</v>
      </c>
      <c r="B357" s="18" t="s">
        <v>2256</v>
      </c>
      <c r="C357" s="7" t="s">
        <v>46</v>
      </c>
      <c r="D357" s="26" t="s">
        <v>273</v>
      </c>
      <c r="E357" s="7" t="s">
        <v>20</v>
      </c>
      <c r="F357" s="7" t="s">
        <v>255</v>
      </c>
      <c r="G357" s="9" t="s">
        <v>2997</v>
      </c>
      <c r="H357" s="9" t="s">
        <v>22</v>
      </c>
      <c r="I357" s="9" t="s">
        <v>2997</v>
      </c>
      <c r="J357" s="7" t="s">
        <v>274</v>
      </c>
      <c r="K357" s="7" t="str">
        <f t="shared" si="3"/>
        <v>H.R. MARTHA VILLALBA</v>
      </c>
      <c r="L357" s="7" t="s">
        <v>275</v>
      </c>
      <c r="M357" s="35"/>
    </row>
    <row r="358" spans="1:13" ht="217.5" thickBot="1">
      <c r="A358" s="44" t="s">
        <v>2255</v>
      </c>
      <c r="B358" s="18" t="s">
        <v>2256</v>
      </c>
      <c r="C358" s="7" t="s">
        <v>46</v>
      </c>
      <c r="D358" s="26" t="s">
        <v>2186</v>
      </c>
      <c r="E358" s="7" t="s">
        <v>20</v>
      </c>
      <c r="F358" s="7" t="s">
        <v>255</v>
      </c>
      <c r="G358" s="9" t="s">
        <v>2995</v>
      </c>
      <c r="H358" s="9" t="s">
        <v>22</v>
      </c>
      <c r="I358" s="9" t="s">
        <v>2995</v>
      </c>
      <c r="J358" s="7" t="s">
        <v>276</v>
      </c>
      <c r="K358" s="7" t="str">
        <f t="shared" si="3"/>
        <v>H.R. MARTHA VILLALBA</v>
      </c>
      <c r="L358" s="7" t="s">
        <v>275</v>
      </c>
      <c r="M358" s="35"/>
    </row>
    <row r="359" spans="1:13" ht="217.5" thickBot="1">
      <c r="A359" s="44" t="s">
        <v>2255</v>
      </c>
      <c r="B359" s="18" t="s">
        <v>2256</v>
      </c>
      <c r="C359" s="7" t="s">
        <v>46</v>
      </c>
      <c r="D359" s="26" t="s">
        <v>2187</v>
      </c>
      <c r="E359" s="7" t="s">
        <v>20</v>
      </c>
      <c r="F359" s="7" t="s">
        <v>255</v>
      </c>
      <c r="G359" s="9" t="s">
        <v>2994</v>
      </c>
      <c r="H359" s="9" t="s">
        <v>22</v>
      </c>
      <c r="I359" s="9" t="s">
        <v>2994</v>
      </c>
      <c r="J359" s="7" t="s">
        <v>277</v>
      </c>
      <c r="K359" s="7" t="str">
        <f t="shared" si="3"/>
        <v>H.R. MARTHA VILLALBA</v>
      </c>
      <c r="L359" s="7" t="s">
        <v>275</v>
      </c>
      <c r="M359" s="35"/>
    </row>
    <row r="360" spans="1:13" ht="217.5" thickBot="1">
      <c r="A360" s="44" t="s">
        <v>2255</v>
      </c>
      <c r="B360" s="18" t="s">
        <v>2256</v>
      </c>
      <c r="C360" s="7" t="s">
        <v>46</v>
      </c>
      <c r="D360" s="26" t="s">
        <v>278</v>
      </c>
      <c r="E360" s="7" t="s">
        <v>20</v>
      </c>
      <c r="F360" s="7" t="s">
        <v>255</v>
      </c>
      <c r="G360" s="9" t="s">
        <v>2997</v>
      </c>
      <c r="H360" s="9" t="s">
        <v>22</v>
      </c>
      <c r="I360" s="9" t="s">
        <v>2997</v>
      </c>
      <c r="J360" s="7" t="s">
        <v>279</v>
      </c>
      <c r="K360" s="7" t="str">
        <f t="shared" si="3"/>
        <v>H.R. MARTHA VILLALBA</v>
      </c>
      <c r="L360" s="7" t="s">
        <v>275</v>
      </c>
      <c r="M360" s="35"/>
    </row>
    <row r="361" spans="1:13" ht="217.5" thickBot="1">
      <c r="A361" s="44" t="s">
        <v>2255</v>
      </c>
      <c r="B361" s="18" t="s">
        <v>2256</v>
      </c>
      <c r="C361" s="7" t="s">
        <v>46</v>
      </c>
      <c r="D361" s="26" t="s">
        <v>280</v>
      </c>
      <c r="E361" s="7" t="s">
        <v>20</v>
      </c>
      <c r="F361" s="7" t="s">
        <v>255</v>
      </c>
      <c r="G361" s="9" t="s">
        <v>2996</v>
      </c>
      <c r="H361" s="9" t="s">
        <v>22</v>
      </c>
      <c r="I361" s="9" t="s">
        <v>2996</v>
      </c>
      <c r="J361" s="7" t="s">
        <v>281</v>
      </c>
      <c r="K361" s="7" t="str">
        <f t="shared" si="3"/>
        <v>H.R. MARTHA VILLALBA</v>
      </c>
      <c r="L361" s="7" t="s">
        <v>275</v>
      </c>
      <c r="M361" s="35"/>
    </row>
    <row r="362" spans="1:13" ht="217.5" thickBot="1">
      <c r="A362" s="44" t="s">
        <v>2255</v>
      </c>
      <c r="B362" s="18" t="s">
        <v>2256</v>
      </c>
      <c r="C362" s="7" t="s">
        <v>46</v>
      </c>
      <c r="D362" s="26" t="s">
        <v>282</v>
      </c>
      <c r="E362" s="7" t="s">
        <v>20</v>
      </c>
      <c r="F362" s="7" t="s">
        <v>255</v>
      </c>
      <c r="G362" s="9" t="s">
        <v>2996</v>
      </c>
      <c r="H362" s="9" t="s">
        <v>22</v>
      </c>
      <c r="I362" s="9" t="s">
        <v>2996</v>
      </c>
      <c r="J362" s="7" t="s">
        <v>283</v>
      </c>
      <c r="K362" s="7" t="str">
        <f t="shared" si="3"/>
        <v>H.R. MARTHA VILLALBA</v>
      </c>
      <c r="L362" s="7" t="s">
        <v>275</v>
      </c>
      <c r="M362" s="35"/>
    </row>
    <row r="363" spans="1:13" ht="217.5" thickBot="1">
      <c r="A363" s="44" t="s">
        <v>2255</v>
      </c>
      <c r="B363" s="18" t="s">
        <v>2256</v>
      </c>
      <c r="C363" s="7" t="s">
        <v>46</v>
      </c>
      <c r="D363" s="26" t="s">
        <v>284</v>
      </c>
      <c r="E363" s="7" t="s">
        <v>20</v>
      </c>
      <c r="F363" s="7" t="s">
        <v>255</v>
      </c>
      <c r="G363" s="9" t="s">
        <v>2997</v>
      </c>
      <c r="H363" s="9" t="s">
        <v>22</v>
      </c>
      <c r="I363" s="9" t="s">
        <v>2997</v>
      </c>
      <c r="J363" s="7" t="s">
        <v>281</v>
      </c>
      <c r="K363" s="7" t="str">
        <f t="shared" si="3"/>
        <v>H.R. MARTHA VILLALBA</v>
      </c>
      <c r="L363" s="7" t="s">
        <v>275</v>
      </c>
      <c r="M363" s="35" t="s">
        <v>285</v>
      </c>
    </row>
    <row r="364" spans="1:13" ht="217.5" thickBot="1">
      <c r="A364" s="44" t="s">
        <v>2255</v>
      </c>
      <c r="B364" s="18" t="s">
        <v>2256</v>
      </c>
      <c r="C364" s="7" t="s">
        <v>46</v>
      </c>
      <c r="D364" s="26" t="s">
        <v>286</v>
      </c>
      <c r="E364" s="7" t="s">
        <v>20</v>
      </c>
      <c r="F364" s="7" t="s">
        <v>255</v>
      </c>
      <c r="G364" s="9" t="s">
        <v>2998</v>
      </c>
      <c r="H364" s="9" t="s">
        <v>22</v>
      </c>
      <c r="I364" s="9" t="s">
        <v>2998</v>
      </c>
      <c r="J364" s="7" t="s">
        <v>287</v>
      </c>
      <c r="K364" s="7" t="str">
        <f t="shared" si="3"/>
        <v>H.R. MARTHA VILLALBA</v>
      </c>
      <c r="L364" s="7" t="s">
        <v>275</v>
      </c>
      <c r="M364" s="35"/>
    </row>
    <row r="365" spans="1:13" ht="128.25" thickBot="1">
      <c r="A365" s="44" t="s">
        <v>2255</v>
      </c>
      <c r="B365" s="18" t="s">
        <v>2256</v>
      </c>
      <c r="C365" s="7" t="s">
        <v>31</v>
      </c>
      <c r="D365" s="26" t="s">
        <v>288</v>
      </c>
      <c r="E365" s="7" t="s">
        <v>20</v>
      </c>
      <c r="F365" s="7" t="s">
        <v>255</v>
      </c>
      <c r="G365" s="9" t="s">
        <v>2993</v>
      </c>
      <c r="H365" s="9" t="s">
        <v>22</v>
      </c>
      <c r="I365" s="9" t="s">
        <v>2993</v>
      </c>
      <c r="J365" s="7" t="s">
        <v>289</v>
      </c>
      <c r="K365" s="7" t="str">
        <f t="shared" si="3"/>
        <v>H.R. MARTHA VILLALBA</v>
      </c>
      <c r="L365" s="7"/>
      <c r="M365" s="35"/>
    </row>
    <row r="366" spans="1:13" ht="141" thickBot="1">
      <c r="A366" s="44" t="s">
        <v>2255</v>
      </c>
      <c r="B366" s="18" t="s">
        <v>2256</v>
      </c>
      <c r="C366" s="7" t="s">
        <v>24</v>
      </c>
      <c r="D366" s="26" t="s">
        <v>290</v>
      </c>
      <c r="E366" s="7" t="s">
        <v>291</v>
      </c>
      <c r="F366" s="7" t="s">
        <v>292</v>
      </c>
      <c r="G366" s="9" t="s">
        <v>285</v>
      </c>
      <c r="H366" s="9" t="s">
        <v>285</v>
      </c>
      <c r="I366" s="9" t="s">
        <v>2999</v>
      </c>
      <c r="J366" s="7" t="s">
        <v>293</v>
      </c>
      <c r="K366" s="7" t="str">
        <f t="shared" si="3"/>
        <v>H.R. KATHERINE MIRANDA</v>
      </c>
      <c r="L366" s="7" t="s">
        <v>294</v>
      </c>
      <c r="M366" s="35"/>
    </row>
    <row r="367" spans="1:13" ht="115.5" thickBot="1">
      <c r="A367" s="44" t="s">
        <v>2255</v>
      </c>
      <c r="B367" s="18" t="s">
        <v>2256</v>
      </c>
      <c r="C367" s="7" t="s">
        <v>61</v>
      </c>
      <c r="D367" s="26" t="s">
        <v>295</v>
      </c>
      <c r="E367" s="7" t="s">
        <v>296</v>
      </c>
      <c r="F367" s="7" t="s">
        <v>297</v>
      </c>
      <c r="G367" s="9" t="s">
        <v>3000</v>
      </c>
      <c r="H367" s="9" t="s">
        <v>3000</v>
      </c>
      <c r="I367" s="9" t="s">
        <v>3000</v>
      </c>
      <c r="J367" s="7" t="s">
        <v>298</v>
      </c>
      <c r="K367" s="7" t="str">
        <f t="shared" si="3"/>
        <v>H.R. JEZMI BARRAZA</v>
      </c>
      <c r="L367" s="7" t="s">
        <v>299</v>
      </c>
      <c r="M367" s="35"/>
    </row>
    <row r="368" spans="1:13" ht="102.75" thickBot="1">
      <c r="A368" s="44" t="s">
        <v>2255</v>
      </c>
      <c r="B368" s="18" t="s">
        <v>2256</v>
      </c>
      <c r="C368" s="7" t="s">
        <v>61</v>
      </c>
      <c r="D368" s="26" t="s">
        <v>300</v>
      </c>
      <c r="E368" s="7" t="s">
        <v>301</v>
      </c>
      <c r="F368" s="7" t="s">
        <v>297</v>
      </c>
      <c r="G368" s="9" t="s">
        <v>2519</v>
      </c>
      <c r="H368" s="9" t="s">
        <v>2519</v>
      </c>
      <c r="I368" s="9" t="s">
        <v>2519</v>
      </c>
      <c r="J368" s="7" t="s">
        <v>298</v>
      </c>
      <c r="K368" s="7" t="str">
        <f t="shared" si="3"/>
        <v>H.R. JEZMI BARRAZA</v>
      </c>
      <c r="L368" s="7" t="s">
        <v>302</v>
      </c>
      <c r="M368" s="35"/>
    </row>
    <row r="369" spans="1:13" ht="102.75" thickBot="1">
      <c r="A369" s="44" t="s">
        <v>2255</v>
      </c>
      <c r="B369" s="18" t="s">
        <v>2256</v>
      </c>
      <c r="C369" s="7" t="s">
        <v>31</v>
      </c>
      <c r="D369" s="26" t="s">
        <v>303</v>
      </c>
      <c r="E369" s="7" t="s">
        <v>304</v>
      </c>
      <c r="F369" s="7" t="s">
        <v>297</v>
      </c>
      <c r="G369" s="9" t="s">
        <v>3001</v>
      </c>
      <c r="H369" s="9" t="s">
        <v>3001</v>
      </c>
      <c r="I369" s="9" t="s">
        <v>3001</v>
      </c>
      <c r="J369" s="7" t="s">
        <v>298</v>
      </c>
      <c r="K369" s="7" t="str">
        <f t="shared" si="3"/>
        <v>H.R. JEZMI BARRAZA</v>
      </c>
      <c r="L369" s="7" t="s">
        <v>305</v>
      </c>
      <c r="M369" s="35"/>
    </row>
    <row r="370" spans="1:13" ht="141" hidden="1" thickBot="1">
      <c r="A370" s="44" t="s">
        <v>2255</v>
      </c>
      <c r="B370" s="18" t="s">
        <v>2256</v>
      </c>
      <c r="C370" s="7" t="s">
        <v>57</v>
      </c>
      <c r="D370" s="26" t="s">
        <v>306</v>
      </c>
      <c r="E370" s="7" t="s">
        <v>304</v>
      </c>
      <c r="F370" s="7" t="s">
        <v>297</v>
      </c>
      <c r="G370" s="9" t="s">
        <v>307</v>
      </c>
      <c r="H370" s="9" t="s">
        <v>307</v>
      </c>
      <c r="I370" s="9" t="s">
        <v>307</v>
      </c>
      <c r="J370" s="7" t="s">
        <v>298</v>
      </c>
      <c r="K370" s="7" t="str">
        <f t="shared" si="3"/>
        <v>H.R. JEZMI BARRAZA</v>
      </c>
      <c r="L370" s="7" t="s">
        <v>308</v>
      </c>
      <c r="M370" s="35"/>
    </row>
    <row r="371" spans="1:13" ht="128.25" hidden="1" thickBot="1">
      <c r="A371" s="44" t="s">
        <v>2255</v>
      </c>
      <c r="B371" s="18" t="s">
        <v>2256</v>
      </c>
      <c r="C371" s="7" t="s">
        <v>31</v>
      </c>
      <c r="D371" s="26" t="s">
        <v>309</v>
      </c>
      <c r="E371" s="7" t="s">
        <v>310</v>
      </c>
      <c r="F371" s="7" t="s">
        <v>297</v>
      </c>
      <c r="G371" s="9" t="s">
        <v>311</v>
      </c>
      <c r="H371" s="9" t="s">
        <v>311</v>
      </c>
      <c r="I371" s="9" t="s">
        <v>311</v>
      </c>
      <c r="J371" s="7" t="s">
        <v>298</v>
      </c>
      <c r="K371" s="7" t="str">
        <f t="shared" si="3"/>
        <v>H.R. JEZMI BARRAZA</v>
      </c>
      <c r="L371" s="7" t="s">
        <v>312</v>
      </c>
      <c r="M371" s="35"/>
    </row>
    <row r="372" spans="1:13" ht="204.75" hidden="1" thickBot="1">
      <c r="A372" s="44" t="s">
        <v>2255</v>
      </c>
      <c r="B372" s="18" t="s">
        <v>2256</v>
      </c>
      <c r="C372" s="7" t="s">
        <v>59</v>
      </c>
      <c r="D372" s="26" t="s">
        <v>313</v>
      </c>
      <c r="E372" s="7" t="s">
        <v>310</v>
      </c>
      <c r="F372" s="7" t="s">
        <v>297</v>
      </c>
      <c r="G372" s="9" t="s">
        <v>311</v>
      </c>
      <c r="H372" s="9" t="s">
        <v>311</v>
      </c>
      <c r="I372" s="9" t="s">
        <v>311</v>
      </c>
      <c r="J372" s="7" t="s">
        <v>298</v>
      </c>
      <c r="K372" s="7" t="str">
        <f t="shared" si="3"/>
        <v>H.R. JEZMI BARRAZA</v>
      </c>
      <c r="L372" s="7" t="s">
        <v>314</v>
      </c>
      <c r="M372" s="35"/>
    </row>
    <row r="373" spans="1:13" ht="90" thickBot="1">
      <c r="A373" s="44" t="s">
        <v>2255</v>
      </c>
      <c r="B373" s="18" t="s">
        <v>2256</v>
      </c>
      <c r="C373" s="7" t="s">
        <v>57</v>
      </c>
      <c r="D373" s="26" t="s">
        <v>315</v>
      </c>
      <c r="E373" s="7" t="s">
        <v>316</v>
      </c>
      <c r="F373" s="7" t="s">
        <v>297</v>
      </c>
      <c r="G373" s="9" t="s">
        <v>2571</v>
      </c>
      <c r="H373" s="9" t="s">
        <v>2571</v>
      </c>
      <c r="I373" s="9" t="s">
        <v>2571</v>
      </c>
      <c r="J373" s="7" t="s">
        <v>298</v>
      </c>
      <c r="K373" s="7" t="str">
        <f t="shared" si="3"/>
        <v>H.R. JEZMI BARRAZA</v>
      </c>
      <c r="L373" s="7" t="s">
        <v>317</v>
      </c>
      <c r="M373" s="35"/>
    </row>
    <row r="374" spans="1:13" ht="128.25" thickBot="1">
      <c r="A374" s="44" t="s">
        <v>2255</v>
      </c>
      <c r="B374" s="18" t="s">
        <v>2256</v>
      </c>
      <c r="C374" s="7" t="s">
        <v>60</v>
      </c>
      <c r="D374" s="26" t="s">
        <v>318</v>
      </c>
      <c r="E374" s="7" t="s">
        <v>310</v>
      </c>
      <c r="F374" s="7" t="s">
        <v>297</v>
      </c>
      <c r="G374" s="9" t="s">
        <v>3002</v>
      </c>
      <c r="H374" s="9" t="s">
        <v>3002</v>
      </c>
      <c r="I374" s="9" t="s">
        <v>3002</v>
      </c>
      <c r="J374" s="7" t="s">
        <v>298</v>
      </c>
      <c r="K374" s="7" t="str">
        <f t="shared" si="3"/>
        <v>H.R. JEZMI BARRAZA</v>
      </c>
      <c r="L374" s="7" t="s">
        <v>319</v>
      </c>
      <c r="M374" s="35"/>
    </row>
    <row r="375" spans="1:13" ht="243" thickBot="1">
      <c r="A375" s="44" t="s">
        <v>2255</v>
      </c>
      <c r="B375" s="18" t="s">
        <v>2256</v>
      </c>
      <c r="C375" s="7" t="s">
        <v>60</v>
      </c>
      <c r="D375" s="26" t="s">
        <v>320</v>
      </c>
      <c r="E375" s="7" t="s">
        <v>321</v>
      </c>
      <c r="F375" s="7" t="s">
        <v>297</v>
      </c>
      <c r="G375" s="9" t="s">
        <v>2942</v>
      </c>
      <c r="H375" s="9" t="s">
        <v>69</v>
      </c>
      <c r="I375" s="9" t="s">
        <v>2942</v>
      </c>
      <c r="J375" s="7" t="s">
        <v>298</v>
      </c>
      <c r="K375" s="7" t="str">
        <f t="shared" si="3"/>
        <v>H.R. JEZMI BARRAZA</v>
      </c>
      <c r="L375" s="7" t="s">
        <v>322</v>
      </c>
      <c r="M375" s="35"/>
    </row>
    <row r="376" spans="1:13" ht="141" thickBot="1">
      <c r="A376" s="44" t="s">
        <v>2255</v>
      </c>
      <c r="B376" s="18" t="s">
        <v>2256</v>
      </c>
      <c r="C376" s="7" t="s">
        <v>55</v>
      </c>
      <c r="D376" s="26" t="s">
        <v>323</v>
      </c>
      <c r="E376" s="7" t="s">
        <v>324</v>
      </c>
      <c r="F376" s="7" t="s">
        <v>297</v>
      </c>
      <c r="G376" s="9" t="s">
        <v>3003</v>
      </c>
      <c r="H376" s="9" t="s">
        <v>3003</v>
      </c>
      <c r="I376" s="9" t="s">
        <v>3003</v>
      </c>
      <c r="J376" s="7" t="s">
        <v>298</v>
      </c>
      <c r="K376" s="7" t="str">
        <f t="shared" si="3"/>
        <v>H.R. JEZMI BARRAZA</v>
      </c>
      <c r="L376" s="7" t="s">
        <v>325</v>
      </c>
      <c r="M376" s="35"/>
    </row>
    <row r="377" spans="1:13" ht="128.25" thickBot="1">
      <c r="A377" s="44" t="s">
        <v>2255</v>
      </c>
      <c r="B377" s="18" t="s">
        <v>2256</v>
      </c>
      <c r="C377" s="7" t="s">
        <v>70</v>
      </c>
      <c r="D377" s="26" t="s">
        <v>326</v>
      </c>
      <c r="E377" s="7" t="s">
        <v>327</v>
      </c>
      <c r="F377" s="7" t="s">
        <v>297</v>
      </c>
      <c r="G377" s="9" t="s">
        <v>328</v>
      </c>
      <c r="H377" s="9" t="s">
        <v>328</v>
      </c>
      <c r="I377" s="9" t="s">
        <v>328</v>
      </c>
      <c r="J377" s="7" t="s">
        <v>298</v>
      </c>
      <c r="K377" s="7" t="str">
        <f t="shared" si="3"/>
        <v>H.R. JEZMI BARRAZA</v>
      </c>
      <c r="L377" s="7" t="s">
        <v>329</v>
      </c>
      <c r="M377" s="35"/>
    </row>
    <row r="378" spans="1:13" ht="77.25" thickBot="1">
      <c r="A378" s="44" t="s">
        <v>2255</v>
      </c>
      <c r="B378" s="18" t="s">
        <v>2256</v>
      </c>
      <c r="C378" s="7" t="s">
        <v>24</v>
      </c>
      <c r="D378" s="26" t="s">
        <v>330</v>
      </c>
      <c r="E378" s="7" t="s">
        <v>26</v>
      </c>
      <c r="F378" s="7" t="s">
        <v>297</v>
      </c>
      <c r="G378" s="9" t="s">
        <v>3073</v>
      </c>
      <c r="H378" s="9" t="s">
        <v>3073</v>
      </c>
      <c r="I378" s="9" t="s">
        <v>3073</v>
      </c>
      <c r="J378" s="7" t="s">
        <v>298</v>
      </c>
      <c r="K378" s="7" t="str">
        <f t="shared" si="3"/>
        <v>H.R. JEZMI BARRAZA</v>
      </c>
      <c r="L378" s="7"/>
      <c r="M378" s="35"/>
    </row>
    <row r="379" spans="1:13" ht="128.25" thickBot="1">
      <c r="A379" s="44" t="s">
        <v>2255</v>
      </c>
      <c r="B379" s="18" t="s">
        <v>2256</v>
      </c>
      <c r="C379" s="7" t="s">
        <v>24</v>
      </c>
      <c r="D379" s="26" t="s">
        <v>331</v>
      </c>
      <c r="E379" s="7" t="s">
        <v>26</v>
      </c>
      <c r="F379" s="7" t="s">
        <v>332</v>
      </c>
      <c r="G379" s="9" t="s">
        <v>3074</v>
      </c>
      <c r="H379" s="9" t="s">
        <v>22</v>
      </c>
      <c r="I379" s="9" t="s">
        <v>3004</v>
      </c>
      <c r="J379" s="7" t="s">
        <v>333</v>
      </c>
      <c r="K379" s="7" t="str">
        <f t="shared" si="3"/>
        <v>H.R. GABRIEL JAIME VALLEJO CHUJFI</v>
      </c>
      <c r="L379" s="7" t="s">
        <v>334</v>
      </c>
      <c r="M379" s="35"/>
    </row>
    <row r="380" spans="1:13" ht="90" thickBot="1">
      <c r="A380" s="44" t="s">
        <v>2255</v>
      </c>
      <c r="B380" s="18" t="s">
        <v>2256</v>
      </c>
      <c r="C380" s="7" t="s">
        <v>31</v>
      </c>
      <c r="D380" s="26" t="s">
        <v>335</v>
      </c>
      <c r="E380" s="7" t="s">
        <v>336</v>
      </c>
      <c r="F380" s="7" t="s">
        <v>332</v>
      </c>
      <c r="G380" s="9" t="s">
        <v>3005</v>
      </c>
      <c r="H380" s="9" t="s">
        <v>22</v>
      </c>
      <c r="I380" s="9" t="s">
        <v>3005</v>
      </c>
      <c r="J380" s="7" t="s">
        <v>337</v>
      </c>
      <c r="K380" s="7" t="str">
        <f t="shared" si="3"/>
        <v>H.R. GABRIEL JAIME VALLEJO CHUJFI</v>
      </c>
      <c r="L380" s="7" t="s">
        <v>338</v>
      </c>
      <c r="M380" s="35"/>
    </row>
    <row r="381" spans="1:13" ht="90" thickBot="1">
      <c r="A381" s="44" t="s">
        <v>2255</v>
      </c>
      <c r="B381" s="18" t="s">
        <v>2256</v>
      </c>
      <c r="C381" s="7" t="s">
        <v>71</v>
      </c>
      <c r="D381" s="26" t="s">
        <v>339</v>
      </c>
      <c r="E381" s="7" t="s">
        <v>33</v>
      </c>
      <c r="F381" s="7" t="s">
        <v>332</v>
      </c>
      <c r="G381" s="9" t="s">
        <v>3006</v>
      </c>
      <c r="H381" s="9" t="s">
        <v>22</v>
      </c>
      <c r="I381" s="9" t="s">
        <v>3006</v>
      </c>
      <c r="J381" s="7" t="s">
        <v>340</v>
      </c>
      <c r="K381" s="7" t="str">
        <f t="shared" si="3"/>
        <v>H.R. GABRIEL JAIME VALLEJO CHUJFI</v>
      </c>
      <c r="L381" s="7" t="s">
        <v>341</v>
      </c>
      <c r="M381" s="35"/>
    </row>
    <row r="382" spans="1:13" ht="90" thickBot="1">
      <c r="A382" s="44" t="s">
        <v>2255</v>
      </c>
      <c r="B382" s="18" t="s">
        <v>2256</v>
      </c>
      <c r="C382" s="7" t="s">
        <v>36</v>
      </c>
      <c r="D382" s="26" t="s">
        <v>342</v>
      </c>
      <c r="E382" s="7" t="s">
        <v>20</v>
      </c>
      <c r="F382" s="7" t="s">
        <v>332</v>
      </c>
      <c r="G382" s="9" t="s">
        <v>343</v>
      </c>
      <c r="H382" s="9" t="s">
        <v>22</v>
      </c>
      <c r="I382" s="9" t="s">
        <v>343</v>
      </c>
      <c r="J382" s="7" t="s">
        <v>344</v>
      </c>
      <c r="K382" s="7" t="str">
        <f t="shared" si="3"/>
        <v>H.R. GABRIEL JAIME VALLEJO CHUJFI</v>
      </c>
      <c r="L382" s="7" t="s">
        <v>345</v>
      </c>
      <c r="M382" s="35"/>
    </row>
    <row r="383" spans="1:13" ht="51.75" thickBot="1">
      <c r="A383" s="44" t="s">
        <v>2255</v>
      </c>
      <c r="B383" s="18" t="s">
        <v>2256</v>
      </c>
      <c r="C383" s="7" t="s">
        <v>55</v>
      </c>
      <c r="D383" s="26" t="s">
        <v>346</v>
      </c>
      <c r="E383" s="7" t="s">
        <v>20</v>
      </c>
      <c r="F383" s="7" t="s">
        <v>332</v>
      </c>
      <c r="G383" s="9" t="s">
        <v>347</v>
      </c>
      <c r="H383" s="9" t="s">
        <v>22</v>
      </c>
      <c r="I383" s="9" t="s">
        <v>347</v>
      </c>
      <c r="J383" s="7" t="s">
        <v>348</v>
      </c>
      <c r="K383" s="7" t="str">
        <f t="shared" si="3"/>
        <v>H.R. GABRIEL JAIME VALLEJO CHUJFI</v>
      </c>
      <c r="L383" s="7" t="s">
        <v>349</v>
      </c>
      <c r="M383" s="35"/>
    </row>
    <row r="384" spans="1:13" ht="90" thickBot="1">
      <c r="A384" s="44" t="s">
        <v>2255</v>
      </c>
      <c r="B384" s="18" t="s">
        <v>2256</v>
      </c>
      <c r="C384" s="7" t="s">
        <v>31</v>
      </c>
      <c r="D384" s="26" t="s">
        <v>134</v>
      </c>
      <c r="E384" s="7" t="s">
        <v>350</v>
      </c>
      <c r="F384" s="7" t="s">
        <v>332</v>
      </c>
      <c r="G384" s="9" t="s">
        <v>347</v>
      </c>
      <c r="H384" s="9" t="s">
        <v>22</v>
      </c>
      <c r="I384" s="9" t="s">
        <v>347</v>
      </c>
      <c r="J384" s="7" t="s">
        <v>351</v>
      </c>
      <c r="K384" s="7" t="str">
        <f t="shared" si="3"/>
        <v>H.R. GABRIEL JAIME VALLEJO CHUJFI</v>
      </c>
      <c r="L384" s="7" t="s">
        <v>352</v>
      </c>
      <c r="M384" s="35"/>
    </row>
    <row r="385" spans="1:13" ht="64.5" thickBot="1">
      <c r="A385" s="44" t="s">
        <v>2255</v>
      </c>
      <c r="B385" s="18" t="s">
        <v>2256</v>
      </c>
      <c r="C385" s="7" t="s">
        <v>24</v>
      </c>
      <c r="D385" s="26" t="s">
        <v>353</v>
      </c>
      <c r="E385" s="7" t="s">
        <v>20</v>
      </c>
      <c r="F385" s="7" t="s">
        <v>332</v>
      </c>
      <c r="G385" s="9" t="s">
        <v>3007</v>
      </c>
      <c r="H385" s="9" t="s">
        <v>22</v>
      </c>
      <c r="I385" s="9" t="s">
        <v>3007</v>
      </c>
      <c r="J385" s="7" t="s">
        <v>354</v>
      </c>
      <c r="K385" s="7" t="str">
        <f t="shared" si="3"/>
        <v>H.R. GABRIEL JAIME VALLEJO CHUJFI</v>
      </c>
      <c r="L385" s="7" t="s">
        <v>355</v>
      </c>
      <c r="M385" s="35"/>
    </row>
    <row r="386" spans="1:13" ht="77.25" thickBot="1">
      <c r="A386" s="44" t="s">
        <v>2255</v>
      </c>
      <c r="B386" s="18" t="s">
        <v>2256</v>
      </c>
      <c r="C386" s="7" t="s">
        <v>36</v>
      </c>
      <c r="D386" s="26" t="s">
        <v>356</v>
      </c>
      <c r="E386" s="7" t="s">
        <v>20</v>
      </c>
      <c r="F386" s="7" t="s">
        <v>332</v>
      </c>
      <c r="G386" s="9" t="s">
        <v>3008</v>
      </c>
      <c r="H386" s="9" t="s">
        <v>22</v>
      </c>
      <c r="I386" s="9" t="s">
        <v>3008</v>
      </c>
      <c r="J386" s="7" t="s">
        <v>357</v>
      </c>
      <c r="K386" s="7" t="str">
        <f t="shared" si="3"/>
        <v>H.R. GABRIEL JAIME VALLEJO CHUJFI</v>
      </c>
      <c r="L386" s="7" t="s">
        <v>358</v>
      </c>
      <c r="M386" s="35"/>
    </row>
    <row r="387" spans="1:13" ht="64.5" thickBot="1">
      <c r="A387" s="44" t="s">
        <v>2255</v>
      </c>
      <c r="B387" s="18" t="s">
        <v>2256</v>
      </c>
      <c r="C387" s="7" t="s">
        <v>24</v>
      </c>
      <c r="D387" s="26" t="s">
        <v>359</v>
      </c>
      <c r="E387" s="7" t="s">
        <v>20</v>
      </c>
      <c r="F387" s="7" t="s">
        <v>332</v>
      </c>
      <c r="G387" s="9" t="s">
        <v>3009</v>
      </c>
      <c r="H387" s="9" t="s">
        <v>22</v>
      </c>
      <c r="I387" s="9" t="s">
        <v>3009</v>
      </c>
      <c r="J387" s="7" t="s">
        <v>360</v>
      </c>
      <c r="K387" s="7" t="str">
        <f t="shared" si="3"/>
        <v>H.R. GABRIEL JAIME VALLEJO CHUJFI</v>
      </c>
      <c r="L387" s="7" t="s">
        <v>361</v>
      </c>
      <c r="M387" s="35"/>
    </row>
    <row r="388" spans="1:13" ht="39" thickBot="1">
      <c r="A388" s="44" t="s">
        <v>2255</v>
      </c>
      <c r="B388" s="18" t="s">
        <v>2256</v>
      </c>
      <c r="C388" s="7" t="s">
        <v>24</v>
      </c>
      <c r="D388" s="26" t="s">
        <v>362</v>
      </c>
      <c r="E388" s="7" t="s">
        <v>20</v>
      </c>
      <c r="F388" s="7" t="s">
        <v>332</v>
      </c>
      <c r="G388" s="9" t="s">
        <v>3010</v>
      </c>
      <c r="H388" s="9" t="s">
        <v>22</v>
      </c>
      <c r="I388" s="9" t="s">
        <v>3010</v>
      </c>
      <c r="J388" s="7" t="s">
        <v>363</v>
      </c>
      <c r="K388" s="7" t="str">
        <f t="shared" si="3"/>
        <v>H.R. GABRIEL JAIME VALLEJO CHUJFI</v>
      </c>
      <c r="L388" s="7" t="s">
        <v>364</v>
      </c>
      <c r="M388" s="35"/>
    </row>
    <row r="389" spans="1:13" ht="51.75" thickBot="1">
      <c r="A389" s="44" t="s">
        <v>2255</v>
      </c>
      <c r="B389" s="18" t="s">
        <v>2256</v>
      </c>
      <c r="C389" s="7" t="s">
        <v>24</v>
      </c>
      <c r="D389" s="26" t="s">
        <v>365</v>
      </c>
      <c r="E389" s="7" t="s">
        <v>20</v>
      </c>
      <c r="F389" s="7" t="s">
        <v>332</v>
      </c>
      <c r="G389" s="9" t="s">
        <v>3011</v>
      </c>
      <c r="H389" s="9" t="s">
        <v>22</v>
      </c>
      <c r="I389" s="9" t="s">
        <v>3011</v>
      </c>
      <c r="J389" s="7" t="s">
        <v>366</v>
      </c>
      <c r="K389" s="7" t="str">
        <f t="shared" si="3"/>
        <v>H.R. GABRIEL JAIME VALLEJO CHUJFI</v>
      </c>
      <c r="L389" s="7" t="s">
        <v>367</v>
      </c>
      <c r="M389" s="35"/>
    </row>
    <row r="390" spans="1:13" ht="64.5" thickBot="1">
      <c r="A390" s="44" t="s">
        <v>2255</v>
      </c>
      <c r="B390" s="18" t="s">
        <v>2256</v>
      </c>
      <c r="C390" s="7" t="s">
        <v>62</v>
      </c>
      <c r="D390" s="26" t="s">
        <v>365</v>
      </c>
      <c r="E390" s="7" t="s">
        <v>20</v>
      </c>
      <c r="F390" s="7" t="s">
        <v>332</v>
      </c>
      <c r="G390" s="9" t="s">
        <v>3012</v>
      </c>
      <c r="H390" s="9" t="s">
        <v>22</v>
      </c>
      <c r="I390" s="9" t="s">
        <v>3012</v>
      </c>
      <c r="J390" s="7" t="s">
        <v>368</v>
      </c>
      <c r="K390" s="7" t="str">
        <f t="shared" si="3"/>
        <v>H.R. GABRIEL JAIME VALLEJO CHUJFI</v>
      </c>
      <c r="L390" s="7" t="s">
        <v>369</v>
      </c>
      <c r="M390" s="35"/>
    </row>
    <row r="391" spans="1:13" ht="77.25" thickBot="1">
      <c r="A391" s="44" t="s">
        <v>2255</v>
      </c>
      <c r="B391" s="18" t="s">
        <v>2256</v>
      </c>
      <c r="C391" s="7" t="s">
        <v>57</v>
      </c>
      <c r="D391" s="26" t="s">
        <v>370</v>
      </c>
      <c r="E391" s="7" t="s">
        <v>20</v>
      </c>
      <c r="F391" s="7" t="s">
        <v>332</v>
      </c>
      <c r="G391" s="9" t="s">
        <v>3013</v>
      </c>
      <c r="H391" s="9" t="s">
        <v>22</v>
      </c>
      <c r="I391" s="9" t="s">
        <v>3013</v>
      </c>
      <c r="J391" s="7" t="s">
        <v>371</v>
      </c>
      <c r="K391" s="7" t="str">
        <f t="shared" si="3"/>
        <v>H.R. GABRIEL JAIME VALLEJO CHUJFI</v>
      </c>
      <c r="L391" s="7" t="s">
        <v>372</v>
      </c>
      <c r="M391" s="35"/>
    </row>
    <row r="392" spans="1:13" ht="64.5" thickBot="1">
      <c r="A392" s="44" t="s">
        <v>2255</v>
      </c>
      <c r="B392" s="18" t="s">
        <v>2256</v>
      </c>
      <c r="C392" s="7" t="s">
        <v>46</v>
      </c>
      <c r="D392" s="26" t="s">
        <v>373</v>
      </c>
      <c r="E392" s="7" t="s">
        <v>374</v>
      </c>
      <c r="F392" s="7" t="s">
        <v>332</v>
      </c>
      <c r="G392" s="9" t="s">
        <v>3269</v>
      </c>
      <c r="H392" s="9" t="s">
        <v>22</v>
      </c>
      <c r="I392" s="9" t="s">
        <v>3269</v>
      </c>
      <c r="J392" s="7" t="s">
        <v>375</v>
      </c>
      <c r="K392" s="7" t="str">
        <f t="shared" si="3"/>
        <v>H.R. GABRIEL JAIME VALLEJO CHUJFI</v>
      </c>
      <c r="L392" s="7" t="s">
        <v>376</v>
      </c>
      <c r="M392" s="35"/>
    </row>
    <row r="393" spans="1:13" ht="90" thickBot="1">
      <c r="A393" s="44" t="s">
        <v>2255</v>
      </c>
      <c r="B393" s="18" t="s">
        <v>2256</v>
      </c>
      <c r="C393" s="7" t="s">
        <v>55</v>
      </c>
      <c r="D393" s="26" t="s">
        <v>377</v>
      </c>
      <c r="E393" s="7" t="s">
        <v>20</v>
      </c>
      <c r="F393" s="7" t="s">
        <v>332</v>
      </c>
      <c r="G393" s="9" t="s">
        <v>3014</v>
      </c>
      <c r="H393" s="9" t="s">
        <v>22</v>
      </c>
      <c r="I393" s="9" t="s">
        <v>3014</v>
      </c>
      <c r="J393" s="7" t="s">
        <v>378</v>
      </c>
      <c r="K393" s="7" t="str">
        <f t="shared" si="3"/>
        <v>H.R. GABRIEL JAIME VALLEJO CHUJFI</v>
      </c>
      <c r="L393" s="7" t="s">
        <v>379</v>
      </c>
      <c r="M393" s="35"/>
    </row>
    <row r="394" spans="1:13" ht="39" thickBot="1">
      <c r="A394" s="44" t="s">
        <v>2255</v>
      </c>
      <c r="B394" s="18" t="s">
        <v>2256</v>
      </c>
      <c r="C394" s="7" t="s">
        <v>57</v>
      </c>
      <c r="D394" s="26" t="s">
        <v>380</v>
      </c>
      <c r="E394" s="7" t="s">
        <v>20</v>
      </c>
      <c r="F394" s="7" t="s">
        <v>332</v>
      </c>
      <c r="G394" s="9" t="s">
        <v>3015</v>
      </c>
      <c r="H394" s="9" t="s">
        <v>22</v>
      </c>
      <c r="I394" s="9" t="s">
        <v>3015</v>
      </c>
      <c r="J394" s="7" t="s">
        <v>381</v>
      </c>
      <c r="K394" s="7" t="str">
        <f t="shared" si="3"/>
        <v>H.R. GABRIEL JAIME VALLEJO CHUJFI</v>
      </c>
      <c r="L394" s="7" t="s">
        <v>382</v>
      </c>
      <c r="M394" s="35"/>
    </row>
    <row r="395" spans="1:13" ht="51.75" thickBot="1">
      <c r="A395" s="44" t="s">
        <v>2255</v>
      </c>
      <c r="B395" s="18" t="s">
        <v>2256</v>
      </c>
      <c r="C395" s="7" t="s">
        <v>46</v>
      </c>
      <c r="D395" s="26" t="s">
        <v>383</v>
      </c>
      <c r="E395" s="7" t="s">
        <v>384</v>
      </c>
      <c r="F395" s="7" t="s">
        <v>385</v>
      </c>
      <c r="G395" s="9" t="s">
        <v>3016</v>
      </c>
      <c r="H395" s="9" t="s">
        <v>22</v>
      </c>
      <c r="I395" s="9" t="s">
        <v>3016</v>
      </c>
      <c r="J395" s="7" t="s">
        <v>386</v>
      </c>
      <c r="K395" s="7" t="str">
        <f t="shared" si="3"/>
        <v>H.R. ENRIQUE CABRALES</v>
      </c>
      <c r="L395" s="7" t="s">
        <v>387</v>
      </c>
      <c r="M395" s="35"/>
    </row>
    <row r="396" spans="1:13" ht="39" thickBot="1">
      <c r="A396" s="44" t="s">
        <v>2255</v>
      </c>
      <c r="B396" s="18" t="s">
        <v>2256</v>
      </c>
      <c r="C396" s="7" t="s">
        <v>70</v>
      </c>
      <c r="D396" s="26" t="s">
        <v>388</v>
      </c>
      <c r="E396" s="7" t="s">
        <v>389</v>
      </c>
      <c r="F396" s="7" t="s">
        <v>385</v>
      </c>
      <c r="G396" s="9" t="s">
        <v>3017</v>
      </c>
      <c r="H396" s="9" t="s">
        <v>22</v>
      </c>
      <c r="I396" s="9" t="s">
        <v>3017</v>
      </c>
      <c r="J396" s="7" t="s">
        <v>386</v>
      </c>
      <c r="K396" s="7" t="str">
        <f t="shared" si="3"/>
        <v>H.R. ENRIQUE CABRALES</v>
      </c>
      <c r="L396" s="7" t="s">
        <v>390</v>
      </c>
      <c r="M396" s="35"/>
    </row>
    <row r="397" spans="1:13" ht="39" thickBot="1">
      <c r="A397" s="44" t="s">
        <v>2255</v>
      </c>
      <c r="B397" s="18" t="s">
        <v>2256</v>
      </c>
      <c r="C397" s="7" t="s">
        <v>70</v>
      </c>
      <c r="D397" s="26" t="s">
        <v>388</v>
      </c>
      <c r="E397" s="7" t="s">
        <v>384</v>
      </c>
      <c r="F397" s="7" t="s">
        <v>385</v>
      </c>
      <c r="G397" s="9" t="s">
        <v>3014</v>
      </c>
      <c r="H397" s="9" t="s">
        <v>22</v>
      </c>
      <c r="I397" s="9" t="s">
        <v>3014</v>
      </c>
      <c r="J397" s="7" t="s">
        <v>386</v>
      </c>
      <c r="K397" s="7" t="str">
        <f t="shared" si="3"/>
        <v>H.R. ENRIQUE CABRALES</v>
      </c>
      <c r="L397" s="7" t="s">
        <v>390</v>
      </c>
      <c r="M397" s="35"/>
    </row>
    <row r="398" spans="1:13" ht="39" thickBot="1">
      <c r="A398" s="44" t="s">
        <v>2255</v>
      </c>
      <c r="B398" s="18" t="s">
        <v>2256</v>
      </c>
      <c r="C398" s="7" t="s">
        <v>70</v>
      </c>
      <c r="D398" s="26" t="s">
        <v>388</v>
      </c>
      <c r="E398" s="7" t="s">
        <v>384</v>
      </c>
      <c r="F398" s="7" t="s">
        <v>385</v>
      </c>
      <c r="G398" s="9" t="s">
        <v>3008</v>
      </c>
      <c r="H398" s="9" t="s">
        <v>22</v>
      </c>
      <c r="I398" s="9" t="s">
        <v>3008</v>
      </c>
      <c r="J398" s="7" t="s">
        <v>386</v>
      </c>
      <c r="K398" s="7" t="str">
        <f t="shared" si="3"/>
        <v>H.R. ENRIQUE CABRALES</v>
      </c>
      <c r="L398" s="7" t="s">
        <v>390</v>
      </c>
      <c r="M398" s="35"/>
    </row>
    <row r="399" spans="1:13" ht="128.25" thickBot="1">
      <c r="A399" s="44" t="s">
        <v>2255</v>
      </c>
      <c r="B399" s="18" t="s">
        <v>2256</v>
      </c>
      <c r="C399" s="7" t="s">
        <v>36</v>
      </c>
      <c r="D399" s="26" t="s">
        <v>391</v>
      </c>
      <c r="E399" s="7" t="s">
        <v>392</v>
      </c>
      <c r="F399" s="7" t="s">
        <v>385</v>
      </c>
      <c r="G399" s="9" t="s">
        <v>393</v>
      </c>
      <c r="H399" s="9" t="s">
        <v>22</v>
      </c>
      <c r="I399" s="9" t="s">
        <v>3336</v>
      </c>
      <c r="J399" s="7" t="s">
        <v>386</v>
      </c>
      <c r="K399" s="7" t="str">
        <f t="shared" si="3"/>
        <v>H.R. ENRIQUE CABRALES</v>
      </c>
      <c r="L399" s="7" t="s">
        <v>394</v>
      </c>
      <c r="M399" s="35"/>
    </row>
    <row r="400" spans="1:13" ht="39" thickBot="1">
      <c r="A400" s="44" t="s">
        <v>2255</v>
      </c>
      <c r="B400" s="18" t="s">
        <v>2256</v>
      </c>
      <c r="C400" s="7" t="s">
        <v>70</v>
      </c>
      <c r="D400" s="26" t="s">
        <v>388</v>
      </c>
      <c r="E400" s="7" t="s">
        <v>384</v>
      </c>
      <c r="F400" s="7" t="s">
        <v>385</v>
      </c>
      <c r="G400" s="9" t="s">
        <v>3014</v>
      </c>
      <c r="H400" s="9" t="s">
        <v>22</v>
      </c>
      <c r="I400" s="9" t="s">
        <v>3014</v>
      </c>
      <c r="J400" s="7" t="s">
        <v>386</v>
      </c>
      <c r="K400" s="7" t="str">
        <f t="shared" si="3"/>
        <v>H.R. ENRIQUE CABRALES</v>
      </c>
      <c r="L400" s="7" t="s">
        <v>390</v>
      </c>
      <c r="M400" s="35"/>
    </row>
    <row r="401" spans="1:13" ht="39" thickBot="1">
      <c r="A401" s="44" t="s">
        <v>2255</v>
      </c>
      <c r="B401" s="18" t="s">
        <v>2256</v>
      </c>
      <c r="C401" s="7" t="s">
        <v>46</v>
      </c>
      <c r="D401" s="26" t="s">
        <v>395</v>
      </c>
      <c r="E401" s="7" t="s">
        <v>384</v>
      </c>
      <c r="F401" s="7" t="s">
        <v>385</v>
      </c>
      <c r="G401" s="9" t="s">
        <v>3337</v>
      </c>
      <c r="H401" s="9" t="s">
        <v>22</v>
      </c>
      <c r="I401" s="9" t="s">
        <v>3338</v>
      </c>
      <c r="J401" s="7" t="s">
        <v>386</v>
      </c>
      <c r="K401" s="7" t="str">
        <f t="shared" si="3"/>
        <v>H.R. ENRIQUE CABRALES</v>
      </c>
      <c r="L401" s="7" t="s">
        <v>396</v>
      </c>
      <c r="M401" s="35"/>
    </row>
    <row r="402" spans="1:13" ht="64.5" thickBot="1">
      <c r="A402" s="44" t="s">
        <v>2255</v>
      </c>
      <c r="B402" s="18" t="s">
        <v>2256</v>
      </c>
      <c r="C402" s="7" t="s">
        <v>60</v>
      </c>
      <c r="D402" s="26" t="s">
        <v>397</v>
      </c>
      <c r="E402" s="7" t="s">
        <v>384</v>
      </c>
      <c r="F402" s="7" t="s">
        <v>385</v>
      </c>
      <c r="G402" s="9" t="s">
        <v>3338</v>
      </c>
      <c r="H402" s="9" t="s">
        <v>22</v>
      </c>
      <c r="I402" s="9" t="s">
        <v>3339</v>
      </c>
      <c r="J402" s="7" t="s">
        <v>398</v>
      </c>
      <c r="K402" s="7" t="str">
        <f t="shared" si="3"/>
        <v>H.R. ENRIQUE CABRALES</v>
      </c>
      <c r="L402" s="7" t="s">
        <v>399</v>
      </c>
      <c r="M402" s="35"/>
    </row>
    <row r="403" spans="1:13" ht="39" thickBot="1">
      <c r="A403" s="44" t="s">
        <v>2255</v>
      </c>
      <c r="B403" s="18" t="s">
        <v>2256</v>
      </c>
      <c r="C403" s="7" t="s">
        <v>70</v>
      </c>
      <c r="D403" s="26" t="s">
        <v>388</v>
      </c>
      <c r="E403" s="7" t="s">
        <v>384</v>
      </c>
      <c r="F403" s="7" t="s">
        <v>385</v>
      </c>
      <c r="G403" s="9" t="s">
        <v>3164</v>
      </c>
      <c r="H403" s="9" t="s">
        <v>22</v>
      </c>
      <c r="I403" s="9" t="s">
        <v>3165</v>
      </c>
      <c r="J403" s="7" t="s">
        <v>386</v>
      </c>
      <c r="K403" s="7" t="str">
        <f t="shared" si="3"/>
        <v>H.R. ENRIQUE CABRALES</v>
      </c>
      <c r="L403" s="7" t="s">
        <v>390</v>
      </c>
      <c r="M403" s="35"/>
    </row>
    <row r="404" spans="1:13" ht="39" thickBot="1">
      <c r="A404" s="44" t="s">
        <v>2255</v>
      </c>
      <c r="B404" s="18" t="s">
        <v>2256</v>
      </c>
      <c r="C404" s="7" t="s">
        <v>57</v>
      </c>
      <c r="D404" s="26" t="s">
        <v>400</v>
      </c>
      <c r="E404" s="7" t="s">
        <v>384</v>
      </c>
      <c r="F404" s="7" t="s">
        <v>385</v>
      </c>
      <c r="G404" s="9" t="s">
        <v>3166</v>
      </c>
      <c r="H404" s="9" t="s">
        <v>22</v>
      </c>
      <c r="I404" s="9" t="s">
        <v>3166</v>
      </c>
      <c r="J404" s="7" t="s">
        <v>386</v>
      </c>
      <c r="K404" s="7" t="str">
        <f t="shared" si="3"/>
        <v>H.R. ENRIQUE CABRALES</v>
      </c>
      <c r="L404" s="7" t="s">
        <v>401</v>
      </c>
      <c r="M404" s="35"/>
    </row>
    <row r="405" spans="1:13" ht="39" thickBot="1">
      <c r="A405" s="44" t="s">
        <v>2255</v>
      </c>
      <c r="B405" s="18" t="s">
        <v>2256</v>
      </c>
      <c r="C405" s="7" t="s">
        <v>55</v>
      </c>
      <c r="D405" s="26" t="s">
        <v>402</v>
      </c>
      <c r="E405" s="7" t="s">
        <v>403</v>
      </c>
      <c r="F405" s="7" t="s">
        <v>385</v>
      </c>
      <c r="G405" s="9" t="s">
        <v>3270</v>
      </c>
      <c r="H405" s="9" t="s">
        <v>22</v>
      </c>
      <c r="I405" s="9" t="s">
        <v>3270</v>
      </c>
      <c r="J405" s="7" t="s">
        <v>404</v>
      </c>
      <c r="K405" s="7" t="str">
        <f t="shared" si="3"/>
        <v>H.R. ENRIQUE CABRALES</v>
      </c>
      <c r="L405" s="7" t="s">
        <v>405</v>
      </c>
      <c r="M405" s="35"/>
    </row>
    <row r="406" spans="1:13" ht="39" thickBot="1">
      <c r="A406" s="44" t="s">
        <v>2255</v>
      </c>
      <c r="B406" s="18" t="s">
        <v>2256</v>
      </c>
      <c r="C406" s="7" t="s">
        <v>31</v>
      </c>
      <c r="D406" s="26" t="s">
        <v>402</v>
      </c>
      <c r="E406" s="7" t="s">
        <v>384</v>
      </c>
      <c r="F406" s="7" t="s">
        <v>385</v>
      </c>
      <c r="G406" s="9" t="s">
        <v>3082</v>
      </c>
      <c r="H406" s="9" t="s">
        <v>22</v>
      </c>
      <c r="I406" s="9" t="s">
        <v>406</v>
      </c>
      <c r="J406" s="7" t="s">
        <v>386</v>
      </c>
      <c r="K406" s="7" t="str">
        <f t="shared" si="3"/>
        <v>H.R. ENRIQUE CABRALES</v>
      </c>
      <c r="L406" s="7" t="s">
        <v>403</v>
      </c>
      <c r="M406" s="35"/>
    </row>
    <row r="407" spans="1:13" ht="39" thickBot="1">
      <c r="A407" s="44" t="s">
        <v>2255</v>
      </c>
      <c r="B407" s="18" t="s">
        <v>2256</v>
      </c>
      <c r="C407" s="7" t="s">
        <v>46</v>
      </c>
      <c r="D407" s="26" t="s">
        <v>407</v>
      </c>
      <c r="E407" s="7" t="s">
        <v>408</v>
      </c>
      <c r="F407" s="7" t="s">
        <v>385</v>
      </c>
      <c r="G407" s="9" t="s">
        <v>3083</v>
      </c>
      <c r="H407" s="9" t="s">
        <v>22</v>
      </c>
      <c r="I407" s="9" t="s">
        <v>3084</v>
      </c>
      <c r="J407" s="7" t="s">
        <v>409</v>
      </c>
      <c r="K407" s="7" t="str">
        <f t="shared" si="3"/>
        <v>H.R. ENRIQUE CABRALES</v>
      </c>
      <c r="L407" s="7" t="s">
        <v>410</v>
      </c>
      <c r="M407" s="35"/>
    </row>
    <row r="408" spans="1:13" ht="39" thickBot="1">
      <c r="A408" s="44" t="s">
        <v>2255</v>
      </c>
      <c r="B408" s="18" t="s">
        <v>2256</v>
      </c>
      <c r="C408" s="7" t="s">
        <v>31</v>
      </c>
      <c r="D408" s="26" t="s">
        <v>402</v>
      </c>
      <c r="E408" s="7" t="s">
        <v>384</v>
      </c>
      <c r="F408" s="7" t="s">
        <v>385</v>
      </c>
      <c r="G408" s="9" t="s">
        <v>3084</v>
      </c>
      <c r="H408" s="9" t="s">
        <v>22</v>
      </c>
      <c r="I408" s="9" t="s">
        <v>406</v>
      </c>
      <c r="J408" s="7" t="s">
        <v>386</v>
      </c>
      <c r="K408" s="7" t="str">
        <f t="shared" si="3"/>
        <v>H.R. ENRIQUE CABRALES</v>
      </c>
      <c r="L408" s="7" t="s">
        <v>403</v>
      </c>
      <c r="M408" s="35"/>
    </row>
    <row r="409" spans="1:13" ht="128.25" thickBot="1">
      <c r="A409" s="44" t="s">
        <v>2255</v>
      </c>
      <c r="B409" s="18" t="s">
        <v>2256</v>
      </c>
      <c r="C409" s="7" t="s">
        <v>36</v>
      </c>
      <c r="D409" s="26" t="s">
        <v>391</v>
      </c>
      <c r="E409" s="7" t="s">
        <v>389</v>
      </c>
      <c r="F409" s="7" t="s">
        <v>385</v>
      </c>
      <c r="G409" s="9" t="s">
        <v>393</v>
      </c>
      <c r="H409" s="9" t="s">
        <v>22</v>
      </c>
      <c r="I409" s="9" t="s">
        <v>3085</v>
      </c>
      <c r="J409" s="7" t="s">
        <v>386</v>
      </c>
      <c r="K409" s="7" t="str">
        <f t="shared" si="3"/>
        <v>H.R. ENRIQUE CABRALES</v>
      </c>
      <c r="L409" s="7" t="s">
        <v>411</v>
      </c>
      <c r="M409" s="35"/>
    </row>
    <row r="410" spans="1:13" ht="39" thickBot="1">
      <c r="A410" s="44" t="s">
        <v>2255</v>
      </c>
      <c r="B410" s="18" t="s">
        <v>2256</v>
      </c>
      <c r="C410" s="7" t="s">
        <v>46</v>
      </c>
      <c r="D410" s="26" t="s">
        <v>407</v>
      </c>
      <c r="E410" s="7" t="s">
        <v>412</v>
      </c>
      <c r="F410" s="7" t="s">
        <v>385</v>
      </c>
      <c r="G410" s="9" t="s">
        <v>3085</v>
      </c>
      <c r="H410" s="9" t="s">
        <v>22</v>
      </c>
      <c r="I410" s="9" t="s">
        <v>3086</v>
      </c>
      <c r="J410" s="7" t="s">
        <v>409</v>
      </c>
      <c r="K410" s="7" t="str">
        <f t="shared" ref="K410:K473" si="4">F410</f>
        <v>H.R. ENRIQUE CABRALES</v>
      </c>
      <c r="L410" s="7" t="s">
        <v>413</v>
      </c>
      <c r="M410" s="35"/>
    </row>
    <row r="411" spans="1:13" ht="39" thickBot="1">
      <c r="A411" s="44" t="s">
        <v>2255</v>
      </c>
      <c r="B411" s="18" t="s">
        <v>2256</v>
      </c>
      <c r="C411" s="7" t="s">
        <v>46</v>
      </c>
      <c r="D411" s="26" t="s">
        <v>414</v>
      </c>
      <c r="E411" s="7" t="s">
        <v>415</v>
      </c>
      <c r="F411" s="7" t="s">
        <v>385</v>
      </c>
      <c r="G411" s="9" t="s">
        <v>3087</v>
      </c>
      <c r="H411" s="9" t="s">
        <v>22</v>
      </c>
      <c r="I411" s="9" t="s">
        <v>3088</v>
      </c>
      <c r="J411" s="7" t="s">
        <v>416</v>
      </c>
      <c r="K411" s="7" t="str">
        <f t="shared" si="4"/>
        <v>H.R. ENRIQUE CABRALES</v>
      </c>
      <c r="L411" s="7" t="s">
        <v>417</v>
      </c>
      <c r="M411" s="35"/>
    </row>
    <row r="412" spans="1:13" ht="51.75" thickBot="1">
      <c r="A412" s="44" t="s">
        <v>2255</v>
      </c>
      <c r="B412" s="18" t="s">
        <v>2256</v>
      </c>
      <c r="C412" s="7" t="s">
        <v>59</v>
      </c>
      <c r="D412" s="26" t="s">
        <v>418</v>
      </c>
      <c r="E412" s="7" t="s">
        <v>419</v>
      </c>
      <c r="F412" s="7" t="s">
        <v>385</v>
      </c>
      <c r="G412" s="9" t="s">
        <v>3086</v>
      </c>
      <c r="H412" s="9" t="s">
        <v>22</v>
      </c>
      <c r="I412" s="9" t="s">
        <v>3089</v>
      </c>
      <c r="J412" s="7" t="s">
        <v>420</v>
      </c>
      <c r="K412" s="7" t="str">
        <f t="shared" si="4"/>
        <v>H.R. ENRIQUE CABRALES</v>
      </c>
      <c r="L412" s="7"/>
      <c r="M412" s="35"/>
    </row>
    <row r="413" spans="1:13" ht="39" thickBot="1">
      <c r="A413" s="44" t="s">
        <v>2255</v>
      </c>
      <c r="B413" s="18" t="s">
        <v>2256</v>
      </c>
      <c r="C413" s="7" t="s">
        <v>46</v>
      </c>
      <c r="D413" s="26" t="s">
        <v>407</v>
      </c>
      <c r="E413" s="7" t="s">
        <v>421</v>
      </c>
      <c r="F413" s="7" t="s">
        <v>385</v>
      </c>
      <c r="G413" s="9" t="s">
        <v>3089</v>
      </c>
      <c r="H413" s="9" t="s">
        <v>22</v>
      </c>
      <c r="I413" s="9" t="s">
        <v>3007</v>
      </c>
      <c r="J413" s="7" t="s">
        <v>409</v>
      </c>
      <c r="K413" s="7" t="str">
        <f t="shared" si="4"/>
        <v>H.R. ENRIQUE CABRALES</v>
      </c>
      <c r="L413" s="7" t="s">
        <v>422</v>
      </c>
      <c r="M413" s="35"/>
    </row>
    <row r="414" spans="1:13" ht="39" thickBot="1">
      <c r="A414" s="44" t="s">
        <v>2255</v>
      </c>
      <c r="B414" s="18" t="s">
        <v>2256</v>
      </c>
      <c r="C414" s="7" t="s">
        <v>70</v>
      </c>
      <c r="D414" s="26" t="s">
        <v>423</v>
      </c>
      <c r="E414" s="7" t="s">
        <v>424</v>
      </c>
      <c r="F414" s="7" t="s">
        <v>385</v>
      </c>
      <c r="G414" s="9" t="s">
        <v>3090</v>
      </c>
      <c r="H414" s="9" t="s">
        <v>22</v>
      </c>
      <c r="I414" s="9" t="s">
        <v>3091</v>
      </c>
      <c r="J414" s="7" t="s">
        <v>425</v>
      </c>
      <c r="K414" s="7" t="str">
        <f t="shared" si="4"/>
        <v>H.R. ENRIQUE CABRALES</v>
      </c>
      <c r="L414" s="7" t="s">
        <v>426</v>
      </c>
      <c r="M414" s="35"/>
    </row>
    <row r="415" spans="1:13" ht="128.25" thickBot="1">
      <c r="A415" s="44" t="s">
        <v>2255</v>
      </c>
      <c r="B415" s="18" t="s">
        <v>2256</v>
      </c>
      <c r="C415" s="7" t="s">
        <v>36</v>
      </c>
      <c r="D415" s="26" t="s">
        <v>427</v>
      </c>
      <c r="E415" s="7" t="s">
        <v>20</v>
      </c>
      <c r="F415" s="7" t="s">
        <v>428</v>
      </c>
      <c r="G415" s="9" t="s">
        <v>3075</v>
      </c>
      <c r="H415" s="9" t="s">
        <v>22</v>
      </c>
      <c r="I415" s="9" t="s">
        <v>429</v>
      </c>
      <c r="J415" s="7" t="s">
        <v>430</v>
      </c>
      <c r="K415" s="7" t="str">
        <f t="shared" si="4"/>
        <v>H. R. JUAN CARLOS RIVERA PEÑA</v>
      </c>
      <c r="L415" s="7"/>
      <c r="M415" s="35"/>
    </row>
    <row r="416" spans="1:13" ht="64.5" thickBot="1">
      <c r="A416" s="44" t="s">
        <v>2255</v>
      </c>
      <c r="B416" s="18" t="s">
        <v>2256</v>
      </c>
      <c r="C416" s="7" t="s">
        <v>70</v>
      </c>
      <c r="D416" s="26" t="s">
        <v>431</v>
      </c>
      <c r="E416" s="7" t="s">
        <v>432</v>
      </c>
      <c r="F416" s="7" t="s">
        <v>428</v>
      </c>
      <c r="G416" s="9" t="s">
        <v>2526</v>
      </c>
      <c r="H416" s="9" t="s">
        <v>52</v>
      </c>
      <c r="I416" s="9" t="s">
        <v>3092</v>
      </c>
      <c r="J416" s="7" t="s">
        <v>433</v>
      </c>
      <c r="K416" s="7" t="str">
        <f t="shared" si="4"/>
        <v>H. R. JUAN CARLOS RIVERA PEÑA</v>
      </c>
      <c r="L416" s="7"/>
      <c r="M416" s="35"/>
    </row>
    <row r="417" spans="1:13" ht="166.5" thickBot="1">
      <c r="A417" s="44" t="s">
        <v>2255</v>
      </c>
      <c r="B417" s="18" t="s">
        <v>2256</v>
      </c>
      <c r="C417" s="7" t="s">
        <v>31</v>
      </c>
      <c r="D417" s="26" t="s">
        <v>434</v>
      </c>
      <c r="E417" s="7" t="s">
        <v>432</v>
      </c>
      <c r="F417" s="7" t="s">
        <v>428</v>
      </c>
      <c r="G417" s="9" t="s">
        <v>2532</v>
      </c>
      <c r="H417" s="9" t="s">
        <v>22</v>
      </c>
      <c r="I417" s="9" t="s">
        <v>2421</v>
      </c>
      <c r="J417" s="7" t="s">
        <v>435</v>
      </c>
      <c r="K417" s="7" t="str">
        <f t="shared" si="4"/>
        <v>H. R. JUAN CARLOS RIVERA PEÑA</v>
      </c>
      <c r="L417" s="7"/>
      <c r="M417" s="35"/>
    </row>
    <row r="418" spans="1:13" ht="230.25" thickBot="1">
      <c r="A418" s="44" t="s">
        <v>2255</v>
      </c>
      <c r="B418" s="18" t="s">
        <v>2256</v>
      </c>
      <c r="C418" s="7" t="s">
        <v>70</v>
      </c>
      <c r="D418" s="26" t="s">
        <v>436</v>
      </c>
      <c r="E418" s="7" t="s">
        <v>20</v>
      </c>
      <c r="F418" s="7" t="s">
        <v>428</v>
      </c>
      <c r="G418" s="9" t="s">
        <v>3340</v>
      </c>
      <c r="H418" s="9" t="s">
        <v>22</v>
      </c>
      <c r="I418" s="9" t="s">
        <v>2986</v>
      </c>
      <c r="J418" s="7" t="s">
        <v>437</v>
      </c>
      <c r="K418" s="7" t="str">
        <f t="shared" si="4"/>
        <v>H. R. JUAN CARLOS RIVERA PEÑA</v>
      </c>
      <c r="L418" s="7"/>
      <c r="M418" s="35"/>
    </row>
    <row r="419" spans="1:13" ht="141" thickBot="1">
      <c r="A419" s="44" t="s">
        <v>2255</v>
      </c>
      <c r="B419" s="18" t="s">
        <v>2256</v>
      </c>
      <c r="C419" s="7" t="s">
        <v>55</v>
      </c>
      <c r="D419" s="26" t="s">
        <v>438</v>
      </c>
      <c r="E419" s="7" t="s">
        <v>20</v>
      </c>
      <c r="F419" s="7" t="s">
        <v>428</v>
      </c>
      <c r="G419" s="9" t="s">
        <v>3341</v>
      </c>
      <c r="H419" s="9" t="s">
        <v>22</v>
      </c>
      <c r="I419" s="9" t="s">
        <v>2716</v>
      </c>
      <c r="J419" s="7" t="s">
        <v>439</v>
      </c>
      <c r="K419" s="7" t="str">
        <f t="shared" si="4"/>
        <v>H. R. JUAN CARLOS RIVERA PEÑA</v>
      </c>
      <c r="L419" s="7"/>
      <c r="M419" s="35"/>
    </row>
    <row r="420" spans="1:13" ht="51.75" thickBot="1">
      <c r="A420" s="44" t="s">
        <v>2255</v>
      </c>
      <c r="B420" s="18" t="s">
        <v>2256</v>
      </c>
      <c r="C420" s="7" t="s">
        <v>62</v>
      </c>
      <c r="D420" s="26" t="s">
        <v>440</v>
      </c>
      <c r="E420" s="7" t="s">
        <v>20</v>
      </c>
      <c r="F420" s="7" t="s">
        <v>428</v>
      </c>
      <c r="G420" s="9" t="s">
        <v>2944</v>
      </c>
      <c r="H420" s="9" t="s">
        <v>22</v>
      </c>
      <c r="I420" s="9" t="s">
        <v>2594</v>
      </c>
      <c r="J420" s="7" t="s">
        <v>441</v>
      </c>
      <c r="K420" s="7" t="str">
        <f t="shared" si="4"/>
        <v>H. R. JUAN CARLOS RIVERA PEÑA</v>
      </c>
      <c r="L420" s="7"/>
      <c r="M420" s="35"/>
    </row>
    <row r="421" spans="1:13" ht="90" thickBot="1">
      <c r="A421" s="44" t="s">
        <v>2255</v>
      </c>
      <c r="B421" s="18" t="s">
        <v>2256</v>
      </c>
      <c r="C421" s="7" t="s">
        <v>31</v>
      </c>
      <c r="D421" s="26" t="s">
        <v>442</v>
      </c>
      <c r="E421" s="7" t="s">
        <v>20</v>
      </c>
      <c r="F421" s="7" t="s">
        <v>428</v>
      </c>
      <c r="G421" s="9" t="s">
        <v>2346</v>
      </c>
      <c r="H421" s="9" t="s">
        <v>22</v>
      </c>
      <c r="I421" s="9" t="s">
        <v>2534</v>
      </c>
      <c r="J421" s="7" t="s">
        <v>443</v>
      </c>
      <c r="K421" s="7" t="str">
        <f t="shared" si="4"/>
        <v>H. R. JUAN CARLOS RIVERA PEÑA</v>
      </c>
      <c r="L421" s="7"/>
      <c r="M421" s="35"/>
    </row>
    <row r="422" spans="1:13" ht="51.75" thickBot="1">
      <c r="A422" s="44" t="s">
        <v>2255</v>
      </c>
      <c r="B422" s="18" t="s">
        <v>2256</v>
      </c>
      <c r="C422" s="7" t="s">
        <v>55</v>
      </c>
      <c r="D422" s="26" t="s">
        <v>444</v>
      </c>
      <c r="E422" s="7" t="s">
        <v>20</v>
      </c>
      <c r="F422" s="7" t="s">
        <v>428</v>
      </c>
      <c r="G422" s="9" t="s">
        <v>2532</v>
      </c>
      <c r="H422" s="9" t="s">
        <v>22</v>
      </c>
      <c r="I422" s="9" t="s">
        <v>2517</v>
      </c>
      <c r="J422" s="7" t="s">
        <v>445</v>
      </c>
      <c r="K422" s="7" t="str">
        <f t="shared" si="4"/>
        <v>H. R. JUAN CARLOS RIVERA PEÑA</v>
      </c>
      <c r="L422" s="7"/>
      <c r="M422" s="35"/>
    </row>
    <row r="423" spans="1:13" ht="204.75" thickBot="1">
      <c r="A423" s="44" t="s">
        <v>2255</v>
      </c>
      <c r="B423" s="18" t="s">
        <v>2256</v>
      </c>
      <c r="C423" s="7" t="s">
        <v>55</v>
      </c>
      <c r="D423" s="26" t="s">
        <v>3167</v>
      </c>
      <c r="E423" s="7" t="s">
        <v>20</v>
      </c>
      <c r="F423" s="7" t="s">
        <v>428</v>
      </c>
      <c r="G423" s="9" t="s">
        <v>3213</v>
      </c>
      <c r="H423" s="9" t="s">
        <v>22</v>
      </c>
      <c r="I423" s="9" t="s">
        <v>3214</v>
      </c>
      <c r="J423" s="7" t="s">
        <v>446</v>
      </c>
      <c r="K423" s="7" t="str">
        <f t="shared" si="4"/>
        <v>H. R. JUAN CARLOS RIVERA PEÑA</v>
      </c>
      <c r="L423" s="7"/>
      <c r="M423" s="35"/>
    </row>
    <row r="424" spans="1:13" ht="102.75" thickBot="1">
      <c r="A424" s="44" t="s">
        <v>2255</v>
      </c>
      <c r="B424" s="18" t="s">
        <v>2256</v>
      </c>
      <c r="C424" s="7" t="s">
        <v>55</v>
      </c>
      <c r="D424" s="26" t="s">
        <v>447</v>
      </c>
      <c r="E424" s="7" t="s">
        <v>20</v>
      </c>
      <c r="F424" s="7" t="s">
        <v>428</v>
      </c>
      <c r="G424" s="9" t="s">
        <v>2609</v>
      </c>
      <c r="H424" s="9" t="s">
        <v>22</v>
      </c>
      <c r="I424" s="9" t="s">
        <v>2540</v>
      </c>
      <c r="J424" s="7" t="s">
        <v>448</v>
      </c>
      <c r="K424" s="7" t="str">
        <f t="shared" si="4"/>
        <v>H. R. JUAN CARLOS RIVERA PEÑA</v>
      </c>
      <c r="L424" s="7"/>
      <c r="M424" s="35"/>
    </row>
    <row r="425" spans="1:13" ht="166.5" thickBot="1">
      <c r="A425" s="44" t="s">
        <v>2255</v>
      </c>
      <c r="B425" s="18" t="s">
        <v>2256</v>
      </c>
      <c r="C425" s="7" t="s">
        <v>80</v>
      </c>
      <c r="D425" s="26" t="s">
        <v>449</v>
      </c>
      <c r="E425" s="7" t="s">
        <v>20</v>
      </c>
      <c r="F425" s="7" t="s">
        <v>428</v>
      </c>
      <c r="G425" s="9" t="s">
        <v>3271</v>
      </c>
      <c r="H425" s="9" t="s">
        <v>22</v>
      </c>
      <c r="I425" s="9" t="s">
        <v>3093</v>
      </c>
      <c r="J425" s="7" t="s">
        <v>450</v>
      </c>
      <c r="K425" s="7" t="str">
        <f t="shared" si="4"/>
        <v>H. R. JUAN CARLOS RIVERA PEÑA</v>
      </c>
      <c r="L425" s="7"/>
      <c r="M425" s="35"/>
    </row>
    <row r="426" spans="1:13" ht="39" thickBot="1">
      <c r="A426" s="44" t="s">
        <v>2255</v>
      </c>
      <c r="B426" s="18" t="s">
        <v>2256</v>
      </c>
      <c r="C426" s="7" t="s">
        <v>18</v>
      </c>
      <c r="D426" s="26" t="s">
        <v>451</v>
      </c>
      <c r="E426" s="7" t="s">
        <v>452</v>
      </c>
      <c r="F426" s="7" t="s">
        <v>453</v>
      </c>
      <c r="G426" s="9" t="s">
        <v>2990</v>
      </c>
      <c r="H426" s="9" t="s">
        <v>22</v>
      </c>
      <c r="I426" s="9" t="s">
        <v>2990</v>
      </c>
      <c r="J426" s="7" t="s">
        <v>454</v>
      </c>
      <c r="K426" s="7" t="str">
        <f t="shared" si="4"/>
        <v>MESA DIRECTIVA, SECRETARIA GENERAL Y DIRECCIÓN ADMINISTRATIVA</v>
      </c>
      <c r="L426" s="7" t="s">
        <v>455</v>
      </c>
      <c r="M426" s="35"/>
    </row>
    <row r="427" spans="1:13" ht="77.25" thickBot="1">
      <c r="A427" s="44" t="s">
        <v>2255</v>
      </c>
      <c r="B427" s="18" t="s">
        <v>2256</v>
      </c>
      <c r="C427" s="7" t="s">
        <v>59</v>
      </c>
      <c r="D427" s="26" t="s">
        <v>456</v>
      </c>
      <c r="E427" s="7" t="s">
        <v>457</v>
      </c>
      <c r="F427" s="7" t="s">
        <v>458</v>
      </c>
      <c r="G427" s="9" t="s">
        <v>3341</v>
      </c>
      <c r="H427" s="9" t="s">
        <v>22</v>
      </c>
      <c r="I427" s="9" t="s">
        <v>3336</v>
      </c>
      <c r="J427" s="7" t="s">
        <v>459</v>
      </c>
      <c r="K427" s="7" t="str">
        <f t="shared" si="4"/>
        <v>H.R. JOSE LUIS PINEDO CAMPO</v>
      </c>
      <c r="L427" s="7" t="s">
        <v>460</v>
      </c>
      <c r="M427" s="35"/>
    </row>
    <row r="428" spans="1:13" ht="64.5" thickBot="1">
      <c r="A428" s="44" t="s">
        <v>2255</v>
      </c>
      <c r="B428" s="18" t="s">
        <v>2256</v>
      </c>
      <c r="C428" s="7" t="s">
        <v>59</v>
      </c>
      <c r="D428" s="26" t="s">
        <v>456</v>
      </c>
      <c r="E428" s="7" t="s">
        <v>461</v>
      </c>
      <c r="F428" s="7" t="s">
        <v>458</v>
      </c>
      <c r="G428" s="9" t="s">
        <v>3215</v>
      </c>
      <c r="H428" s="9" t="s">
        <v>22</v>
      </c>
      <c r="I428" s="9" t="s">
        <v>3215</v>
      </c>
      <c r="J428" s="7" t="s">
        <v>462</v>
      </c>
      <c r="K428" s="7" t="str">
        <f t="shared" si="4"/>
        <v>H.R. JOSE LUIS PINEDO CAMPO</v>
      </c>
      <c r="L428" s="7" t="s">
        <v>463</v>
      </c>
      <c r="M428" s="35"/>
    </row>
    <row r="429" spans="1:13" ht="217.5" thickBot="1">
      <c r="A429" s="44" t="s">
        <v>2255</v>
      </c>
      <c r="B429" s="18" t="s">
        <v>2256</v>
      </c>
      <c r="C429" s="7" t="s">
        <v>59</v>
      </c>
      <c r="D429" s="26" t="s">
        <v>456</v>
      </c>
      <c r="E429" s="7" t="s">
        <v>82</v>
      </c>
      <c r="F429" s="7" t="s">
        <v>458</v>
      </c>
      <c r="G429" s="9" t="s">
        <v>3272</v>
      </c>
      <c r="H429" s="9" t="s">
        <v>22</v>
      </c>
      <c r="I429" s="9" t="s">
        <v>3272</v>
      </c>
      <c r="J429" s="7" t="s">
        <v>464</v>
      </c>
      <c r="K429" s="7" t="str">
        <f t="shared" si="4"/>
        <v>H.R. JOSE LUIS PINEDO CAMPO</v>
      </c>
      <c r="L429" s="7" t="s">
        <v>465</v>
      </c>
      <c r="M429" s="35"/>
    </row>
    <row r="430" spans="1:13" ht="39" thickBot="1">
      <c r="A430" s="44" t="s">
        <v>2255</v>
      </c>
      <c r="B430" s="18" t="s">
        <v>2256</v>
      </c>
      <c r="C430" s="7" t="s">
        <v>31</v>
      </c>
      <c r="D430" s="26" t="s">
        <v>466</v>
      </c>
      <c r="E430" s="7" t="s">
        <v>467</v>
      </c>
      <c r="F430" s="7" t="s">
        <v>468</v>
      </c>
      <c r="G430" s="9" t="s">
        <v>3094</v>
      </c>
      <c r="H430" s="9" t="s">
        <v>52</v>
      </c>
      <c r="I430" s="9" t="s">
        <v>2525</v>
      </c>
      <c r="J430" s="7"/>
      <c r="K430" s="7" t="str">
        <f t="shared" si="4"/>
        <v>H.R. BUENAVENTURA LEON LEON</v>
      </c>
      <c r="L430" s="7"/>
      <c r="M430" s="35"/>
    </row>
    <row r="431" spans="1:13" ht="90" thickBot="1">
      <c r="A431" s="44" t="s">
        <v>2255</v>
      </c>
      <c r="B431" s="18" t="s">
        <v>2256</v>
      </c>
      <c r="C431" s="7" t="s">
        <v>31</v>
      </c>
      <c r="D431" s="26" t="s">
        <v>469</v>
      </c>
      <c r="E431" s="7" t="s">
        <v>470</v>
      </c>
      <c r="F431" s="7" t="s">
        <v>468</v>
      </c>
      <c r="G431" s="9" t="s">
        <v>2525</v>
      </c>
      <c r="H431" s="9" t="s">
        <v>52</v>
      </c>
      <c r="I431" s="9" t="s">
        <v>2534</v>
      </c>
      <c r="J431" s="7"/>
      <c r="K431" s="7" t="str">
        <f t="shared" si="4"/>
        <v>H.R. BUENAVENTURA LEON LEON</v>
      </c>
      <c r="L431" s="7"/>
      <c r="M431" s="35"/>
    </row>
    <row r="432" spans="1:13" ht="39" thickBot="1">
      <c r="A432" s="44" t="s">
        <v>2255</v>
      </c>
      <c r="B432" s="18" t="s">
        <v>2256</v>
      </c>
      <c r="C432" s="7" t="s">
        <v>31</v>
      </c>
      <c r="D432" s="26" t="s">
        <v>466</v>
      </c>
      <c r="E432" s="7" t="s">
        <v>467</v>
      </c>
      <c r="F432" s="7" t="s">
        <v>468</v>
      </c>
      <c r="G432" s="9" t="s">
        <v>2534</v>
      </c>
      <c r="H432" s="9" t="s">
        <v>52</v>
      </c>
      <c r="I432" s="9" t="s">
        <v>2528</v>
      </c>
      <c r="J432" s="7"/>
      <c r="K432" s="7" t="str">
        <f t="shared" si="4"/>
        <v>H.R. BUENAVENTURA LEON LEON</v>
      </c>
      <c r="L432" s="7"/>
      <c r="M432" s="35"/>
    </row>
    <row r="433" spans="1:13" ht="39" thickBot="1">
      <c r="A433" s="44" t="s">
        <v>2255</v>
      </c>
      <c r="B433" s="18" t="s">
        <v>2256</v>
      </c>
      <c r="C433" s="7" t="s">
        <v>31</v>
      </c>
      <c r="D433" s="26" t="s">
        <v>466</v>
      </c>
      <c r="E433" s="7" t="s">
        <v>467</v>
      </c>
      <c r="F433" s="7" t="s">
        <v>468</v>
      </c>
      <c r="G433" s="9" t="s">
        <v>2529</v>
      </c>
      <c r="H433" s="9" t="s">
        <v>52</v>
      </c>
      <c r="I433" s="9" t="s">
        <v>2457</v>
      </c>
      <c r="J433" s="7"/>
      <c r="K433" s="7" t="str">
        <f t="shared" si="4"/>
        <v>H.R. BUENAVENTURA LEON LEON</v>
      </c>
      <c r="L433" s="7"/>
      <c r="M433" s="35"/>
    </row>
    <row r="434" spans="1:13" ht="39" thickBot="1">
      <c r="A434" s="44" t="s">
        <v>2255</v>
      </c>
      <c r="B434" s="18" t="s">
        <v>2256</v>
      </c>
      <c r="C434" s="7" t="s">
        <v>61</v>
      </c>
      <c r="D434" s="26" t="s">
        <v>471</v>
      </c>
      <c r="E434" s="7" t="s">
        <v>472</v>
      </c>
      <c r="F434" s="7" t="s">
        <v>468</v>
      </c>
      <c r="G434" s="9" t="s">
        <v>2529</v>
      </c>
      <c r="H434" s="9" t="s">
        <v>52</v>
      </c>
      <c r="I434" s="9" t="s">
        <v>3095</v>
      </c>
      <c r="J434" s="7"/>
      <c r="K434" s="7" t="str">
        <f t="shared" si="4"/>
        <v>H.R. BUENAVENTURA LEON LEON</v>
      </c>
      <c r="L434" s="7"/>
      <c r="M434" s="35"/>
    </row>
    <row r="435" spans="1:13" ht="51.75" thickBot="1">
      <c r="A435" s="44" t="s">
        <v>2255</v>
      </c>
      <c r="B435" s="18" t="s">
        <v>2256</v>
      </c>
      <c r="C435" s="7" t="s">
        <v>60</v>
      </c>
      <c r="D435" s="26" t="s">
        <v>473</v>
      </c>
      <c r="E435" s="7" t="s">
        <v>474</v>
      </c>
      <c r="F435" s="7" t="s">
        <v>468</v>
      </c>
      <c r="G435" s="9" t="s">
        <v>2530</v>
      </c>
      <c r="H435" s="9" t="s">
        <v>52</v>
      </c>
      <c r="I435" s="9" t="s">
        <v>2530</v>
      </c>
      <c r="J435" s="7"/>
      <c r="K435" s="7" t="str">
        <f t="shared" si="4"/>
        <v>H.R. BUENAVENTURA LEON LEON</v>
      </c>
      <c r="L435" s="7"/>
      <c r="M435" s="35"/>
    </row>
    <row r="436" spans="1:13" ht="102.75" thickBot="1">
      <c r="A436" s="44" t="s">
        <v>2255</v>
      </c>
      <c r="B436" s="18" t="s">
        <v>2256</v>
      </c>
      <c r="C436" s="7" t="s">
        <v>61</v>
      </c>
      <c r="D436" s="26" t="s">
        <v>475</v>
      </c>
      <c r="E436" s="7" t="s">
        <v>476</v>
      </c>
      <c r="F436" s="7" t="s">
        <v>468</v>
      </c>
      <c r="G436" s="9" t="s">
        <v>2980</v>
      </c>
      <c r="H436" s="9" t="s">
        <v>52</v>
      </c>
      <c r="I436" s="9" t="s">
        <v>2532</v>
      </c>
      <c r="J436" s="7"/>
      <c r="K436" s="7" t="str">
        <f t="shared" si="4"/>
        <v>H.R. BUENAVENTURA LEON LEON</v>
      </c>
      <c r="L436" s="7"/>
      <c r="M436" s="35"/>
    </row>
    <row r="437" spans="1:13" ht="39" thickBot="1">
      <c r="A437" s="44" t="s">
        <v>2255</v>
      </c>
      <c r="B437" s="18" t="s">
        <v>2256</v>
      </c>
      <c r="C437" s="7" t="s">
        <v>60</v>
      </c>
      <c r="D437" s="26" t="s">
        <v>477</v>
      </c>
      <c r="E437" s="7" t="s">
        <v>474</v>
      </c>
      <c r="F437" s="7" t="s">
        <v>468</v>
      </c>
      <c r="G437" s="9" t="s">
        <v>3076</v>
      </c>
      <c r="H437" s="9" t="s">
        <v>52</v>
      </c>
      <c r="I437" s="9" t="s">
        <v>3076</v>
      </c>
      <c r="J437" s="7"/>
      <c r="K437" s="7" t="str">
        <f t="shared" si="4"/>
        <v>H.R. BUENAVENTURA LEON LEON</v>
      </c>
      <c r="L437" s="7"/>
      <c r="M437" s="35"/>
    </row>
    <row r="438" spans="1:13" ht="39" thickBot="1">
      <c r="A438" s="44" t="s">
        <v>2255</v>
      </c>
      <c r="B438" s="18" t="s">
        <v>2256</v>
      </c>
      <c r="C438" s="7" t="s">
        <v>60</v>
      </c>
      <c r="D438" s="26" t="s">
        <v>478</v>
      </c>
      <c r="E438" s="7" t="s">
        <v>474</v>
      </c>
      <c r="F438" s="7" t="s">
        <v>468</v>
      </c>
      <c r="G438" s="9" t="s">
        <v>3076</v>
      </c>
      <c r="H438" s="9" t="s">
        <v>52</v>
      </c>
      <c r="I438" s="9" t="s">
        <v>3076</v>
      </c>
      <c r="J438" s="7"/>
      <c r="K438" s="7" t="str">
        <f t="shared" si="4"/>
        <v>H.R. BUENAVENTURA LEON LEON</v>
      </c>
      <c r="L438" s="7"/>
      <c r="M438" s="35"/>
    </row>
    <row r="439" spans="1:13" ht="90" hidden="1" thickBot="1">
      <c r="A439" s="44" t="s">
        <v>2255</v>
      </c>
      <c r="B439" s="18" t="s">
        <v>2256</v>
      </c>
      <c r="C439" s="7" t="s">
        <v>60</v>
      </c>
      <c r="D439" s="26" t="s">
        <v>479</v>
      </c>
      <c r="E439" s="7" t="s">
        <v>474</v>
      </c>
      <c r="F439" s="7" t="s">
        <v>468</v>
      </c>
      <c r="G439" s="9" t="s">
        <v>88</v>
      </c>
      <c r="H439" s="9" t="s">
        <v>52</v>
      </c>
      <c r="I439" s="9" t="s">
        <v>88</v>
      </c>
      <c r="J439" s="7"/>
      <c r="K439" s="7" t="str">
        <f t="shared" si="4"/>
        <v>H.R. BUENAVENTURA LEON LEON</v>
      </c>
      <c r="L439" s="7"/>
      <c r="M439" s="35"/>
    </row>
    <row r="440" spans="1:13" ht="90" thickBot="1">
      <c r="A440" s="44" t="s">
        <v>2255</v>
      </c>
      <c r="B440" s="18" t="s">
        <v>2256</v>
      </c>
      <c r="C440" s="7" t="s">
        <v>60</v>
      </c>
      <c r="D440" s="26" t="s">
        <v>480</v>
      </c>
      <c r="E440" s="7" t="s">
        <v>474</v>
      </c>
      <c r="F440" s="7" t="s">
        <v>468</v>
      </c>
      <c r="G440" s="9" t="s">
        <v>3342</v>
      </c>
      <c r="H440" s="9" t="s">
        <v>52</v>
      </c>
      <c r="I440" s="9" t="s">
        <v>3342</v>
      </c>
      <c r="J440" s="7"/>
      <c r="K440" s="7" t="str">
        <f t="shared" si="4"/>
        <v>H.R. BUENAVENTURA LEON LEON</v>
      </c>
      <c r="L440" s="7"/>
      <c r="M440" s="35"/>
    </row>
    <row r="441" spans="1:13" ht="90" thickBot="1">
      <c r="A441" s="44" t="s">
        <v>2255</v>
      </c>
      <c r="B441" s="18" t="s">
        <v>2256</v>
      </c>
      <c r="C441" s="7" t="s">
        <v>60</v>
      </c>
      <c r="D441" s="26" t="s">
        <v>481</v>
      </c>
      <c r="E441" s="7" t="s">
        <v>474</v>
      </c>
      <c r="F441" s="7" t="s">
        <v>468</v>
      </c>
      <c r="G441" s="9" t="s">
        <v>3343</v>
      </c>
      <c r="H441" s="9" t="s">
        <v>52</v>
      </c>
      <c r="I441" s="9" t="s">
        <v>3343</v>
      </c>
      <c r="J441" s="7"/>
      <c r="K441" s="7" t="str">
        <f t="shared" si="4"/>
        <v>H.R. BUENAVENTURA LEON LEON</v>
      </c>
      <c r="L441" s="7"/>
      <c r="M441" s="35"/>
    </row>
    <row r="442" spans="1:13" ht="39" thickBot="1">
      <c r="A442" s="44" t="s">
        <v>2255</v>
      </c>
      <c r="B442" s="18" t="s">
        <v>2256</v>
      </c>
      <c r="C442" s="7" t="s">
        <v>31</v>
      </c>
      <c r="D442" s="26" t="s">
        <v>482</v>
      </c>
      <c r="E442" s="7" t="s">
        <v>483</v>
      </c>
      <c r="F442" s="7" t="s">
        <v>468</v>
      </c>
      <c r="G442" s="9" t="s">
        <v>3335</v>
      </c>
      <c r="H442" s="9" t="s">
        <v>52</v>
      </c>
      <c r="I442" s="9" t="s">
        <v>3335</v>
      </c>
      <c r="J442" s="7"/>
      <c r="K442" s="7" t="str">
        <f t="shared" si="4"/>
        <v>H.R. BUENAVENTURA LEON LEON</v>
      </c>
      <c r="L442" s="7"/>
      <c r="M442" s="35"/>
    </row>
    <row r="443" spans="1:13" ht="90" hidden="1" thickBot="1">
      <c r="A443" s="44" t="s">
        <v>2255</v>
      </c>
      <c r="B443" s="18" t="s">
        <v>2256</v>
      </c>
      <c r="C443" s="7" t="s">
        <v>60</v>
      </c>
      <c r="D443" s="26" t="s">
        <v>484</v>
      </c>
      <c r="E443" s="7" t="s">
        <v>474</v>
      </c>
      <c r="F443" s="7" t="s">
        <v>468</v>
      </c>
      <c r="G443" s="9" t="s">
        <v>72</v>
      </c>
      <c r="H443" s="9" t="s">
        <v>52</v>
      </c>
      <c r="I443" s="9" t="s">
        <v>72</v>
      </c>
      <c r="J443" s="7"/>
      <c r="K443" s="7" t="str">
        <f t="shared" si="4"/>
        <v>H.R. BUENAVENTURA LEON LEON</v>
      </c>
      <c r="L443" s="7"/>
      <c r="M443" s="35"/>
    </row>
    <row r="444" spans="1:13" ht="90" thickBot="1">
      <c r="A444" s="44" t="s">
        <v>2255</v>
      </c>
      <c r="B444" s="18" t="s">
        <v>2256</v>
      </c>
      <c r="C444" s="7" t="s">
        <v>60</v>
      </c>
      <c r="D444" s="26" t="s">
        <v>485</v>
      </c>
      <c r="E444" s="7" t="s">
        <v>474</v>
      </c>
      <c r="F444" s="7" t="s">
        <v>468</v>
      </c>
      <c r="G444" s="9" t="s">
        <v>3344</v>
      </c>
      <c r="H444" s="9" t="s">
        <v>52</v>
      </c>
      <c r="I444" s="9" t="s">
        <v>3344</v>
      </c>
      <c r="J444" s="7"/>
      <c r="K444" s="7" t="str">
        <f t="shared" si="4"/>
        <v>H.R. BUENAVENTURA LEON LEON</v>
      </c>
      <c r="L444" s="7"/>
      <c r="M444" s="35"/>
    </row>
    <row r="445" spans="1:13" ht="90" thickBot="1">
      <c r="A445" s="44" t="s">
        <v>2255</v>
      </c>
      <c r="B445" s="18" t="s">
        <v>2256</v>
      </c>
      <c r="C445" s="7" t="s">
        <v>60</v>
      </c>
      <c r="D445" s="26" t="s">
        <v>486</v>
      </c>
      <c r="E445" s="7" t="s">
        <v>474</v>
      </c>
      <c r="F445" s="7" t="s">
        <v>468</v>
      </c>
      <c r="G445" s="9" t="s">
        <v>3345</v>
      </c>
      <c r="H445" s="9" t="s">
        <v>52</v>
      </c>
      <c r="I445" s="9" t="s">
        <v>3345</v>
      </c>
      <c r="J445" s="7"/>
      <c r="K445" s="7" t="str">
        <f t="shared" si="4"/>
        <v>H.R. BUENAVENTURA LEON LEON</v>
      </c>
      <c r="L445" s="7"/>
      <c r="M445" s="35"/>
    </row>
    <row r="446" spans="1:13" ht="102.75" thickBot="1">
      <c r="A446" s="44" t="s">
        <v>2255</v>
      </c>
      <c r="B446" s="18" t="s">
        <v>2256</v>
      </c>
      <c r="C446" s="7" t="s">
        <v>60</v>
      </c>
      <c r="D446" s="26" t="s">
        <v>487</v>
      </c>
      <c r="E446" s="7" t="s">
        <v>474</v>
      </c>
      <c r="F446" s="7" t="s">
        <v>468</v>
      </c>
      <c r="G446" s="9" t="s">
        <v>2849</v>
      </c>
      <c r="H446" s="9" t="s">
        <v>52</v>
      </c>
      <c r="I446" s="9" t="s">
        <v>2849</v>
      </c>
      <c r="J446" s="7"/>
      <c r="K446" s="7" t="str">
        <f t="shared" si="4"/>
        <v>H.R. BUENAVENTURA LEON LEON</v>
      </c>
      <c r="L446" s="7"/>
      <c r="M446" s="35"/>
    </row>
    <row r="447" spans="1:13" ht="51.75" thickBot="1">
      <c r="A447" s="44" t="s">
        <v>2255</v>
      </c>
      <c r="B447" s="18" t="s">
        <v>2256</v>
      </c>
      <c r="C447" s="7" t="s">
        <v>60</v>
      </c>
      <c r="D447" s="26" t="s">
        <v>488</v>
      </c>
      <c r="E447" s="7" t="s">
        <v>474</v>
      </c>
      <c r="F447" s="7" t="s">
        <v>468</v>
      </c>
      <c r="G447" s="9" t="s">
        <v>3346</v>
      </c>
      <c r="H447" s="9" t="s">
        <v>52</v>
      </c>
      <c r="I447" s="9" t="s">
        <v>3346</v>
      </c>
      <c r="J447" s="7"/>
      <c r="K447" s="7" t="str">
        <f t="shared" si="4"/>
        <v>H.R. BUENAVENTURA LEON LEON</v>
      </c>
      <c r="L447" s="7"/>
      <c r="M447" s="35"/>
    </row>
    <row r="448" spans="1:13" ht="39" thickBot="1">
      <c r="A448" s="44" t="s">
        <v>2255</v>
      </c>
      <c r="B448" s="18" t="s">
        <v>2256</v>
      </c>
      <c r="C448" s="7" t="s">
        <v>60</v>
      </c>
      <c r="D448" s="26" t="s">
        <v>489</v>
      </c>
      <c r="E448" s="7" t="s">
        <v>474</v>
      </c>
      <c r="F448" s="7" t="s">
        <v>468</v>
      </c>
      <c r="G448" s="9" t="s">
        <v>3347</v>
      </c>
      <c r="H448" s="9" t="s">
        <v>52</v>
      </c>
      <c r="I448" s="9" t="s">
        <v>3347</v>
      </c>
      <c r="J448" s="7"/>
      <c r="K448" s="7" t="str">
        <f t="shared" si="4"/>
        <v>H.R. BUENAVENTURA LEON LEON</v>
      </c>
      <c r="L448" s="7"/>
      <c r="M448" s="35"/>
    </row>
    <row r="449" spans="1:13" ht="51.75" thickBot="1">
      <c r="A449" s="44" t="s">
        <v>2255</v>
      </c>
      <c r="B449" s="18" t="s">
        <v>2256</v>
      </c>
      <c r="C449" s="7" t="s">
        <v>60</v>
      </c>
      <c r="D449" s="26" t="s">
        <v>490</v>
      </c>
      <c r="E449" s="7" t="s">
        <v>474</v>
      </c>
      <c r="F449" s="7" t="s">
        <v>468</v>
      </c>
      <c r="G449" s="9" t="s">
        <v>3348</v>
      </c>
      <c r="H449" s="9" t="s">
        <v>52</v>
      </c>
      <c r="I449" s="9" t="s">
        <v>3348</v>
      </c>
      <c r="J449" s="7"/>
      <c r="K449" s="7" t="str">
        <f t="shared" si="4"/>
        <v>H.R. BUENAVENTURA LEON LEON</v>
      </c>
      <c r="L449" s="7"/>
      <c r="M449" s="35"/>
    </row>
    <row r="450" spans="1:13" ht="39" thickBot="1">
      <c r="A450" s="44" t="s">
        <v>2255</v>
      </c>
      <c r="B450" s="18" t="s">
        <v>2256</v>
      </c>
      <c r="C450" s="7" t="s">
        <v>60</v>
      </c>
      <c r="D450" s="26" t="s">
        <v>491</v>
      </c>
      <c r="E450" s="7" t="s">
        <v>474</v>
      </c>
      <c r="F450" s="7" t="s">
        <v>468</v>
      </c>
      <c r="G450" s="9" t="s">
        <v>3349</v>
      </c>
      <c r="H450" s="9" t="s">
        <v>52</v>
      </c>
      <c r="I450" s="9" t="s">
        <v>3349</v>
      </c>
      <c r="J450" s="7"/>
      <c r="K450" s="7" t="str">
        <f t="shared" si="4"/>
        <v>H.R. BUENAVENTURA LEON LEON</v>
      </c>
      <c r="L450" s="7"/>
      <c r="M450" s="35"/>
    </row>
    <row r="451" spans="1:13" ht="39" thickBot="1">
      <c r="A451" s="44" t="s">
        <v>2255</v>
      </c>
      <c r="B451" s="18" t="s">
        <v>2256</v>
      </c>
      <c r="C451" s="7" t="s">
        <v>31</v>
      </c>
      <c r="D451" s="26" t="s">
        <v>466</v>
      </c>
      <c r="E451" s="7" t="s">
        <v>467</v>
      </c>
      <c r="F451" s="7" t="s">
        <v>468</v>
      </c>
      <c r="G451" s="9" t="s">
        <v>3350</v>
      </c>
      <c r="H451" s="9" t="s">
        <v>52</v>
      </c>
      <c r="I451" s="9" t="s">
        <v>3351</v>
      </c>
      <c r="J451" s="7"/>
      <c r="K451" s="7" t="str">
        <f t="shared" si="4"/>
        <v>H.R. BUENAVENTURA LEON LEON</v>
      </c>
      <c r="L451" s="7"/>
      <c r="M451" s="35"/>
    </row>
    <row r="452" spans="1:13" ht="39" thickBot="1">
      <c r="A452" s="44" t="s">
        <v>2255</v>
      </c>
      <c r="B452" s="18" t="s">
        <v>2256</v>
      </c>
      <c r="C452" s="7" t="s">
        <v>31</v>
      </c>
      <c r="D452" s="26" t="s">
        <v>466</v>
      </c>
      <c r="E452" s="7" t="s">
        <v>467</v>
      </c>
      <c r="F452" s="7" t="s">
        <v>468</v>
      </c>
      <c r="G452" s="9" t="s">
        <v>3351</v>
      </c>
      <c r="H452" s="9" t="s">
        <v>52</v>
      </c>
      <c r="I452" s="9" t="s">
        <v>3352</v>
      </c>
      <c r="J452" s="7"/>
      <c r="K452" s="7" t="str">
        <f t="shared" si="4"/>
        <v>H.R. BUENAVENTURA LEON LEON</v>
      </c>
      <c r="L452" s="7"/>
      <c r="M452" s="35"/>
    </row>
    <row r="453" spans="1:13" ht="39" thickBot="1">
      <c r="A453" s="44" t="s">
        <v>2255</v>
      </c>
      <c r="B453" s="18" t="s">
        <v>2256</v>
      </c>
      <c r="C453" s="7" t="s">
        <v>31</v>
      </c>
      <c r="D453" s="26" t="s">
        <v>466</v>
      </c>
      <c r="E453" s="7" t="s">
        <v>467</v>
      </c>
      <c r="F453" s="7" t="s">
        <v>468</v>
      </c>
      <c r="G453" s="9" t="s">
        <v>3352</v>
      </c>
      <c r="H453" s="9" t="s">
        <v>52</v>
      </c>
      <c r="I453" s="9" t="s">
        <v>3353</v>
      </c>
      <c r="J453" s="7"/>
      <c r="K453" s="7" t="str">
        <f t="shared" si="4"/>
        <v>H.R. BUENAVENTURA LEON LEON</v>
      </c>
      <c r="L453" s="7"/>
      <c r="M453" s="35"/>
    </row>
    <row r="454" spans="1:13" ht="39" thickBot="1">
      <c r="A454" s="44" t="s">
        <v>2255</v>
      </c>
      <c r="B454" s="18" t="s">
        <v>2256</v>
      </c>
      <c r="C454" s="7" t="s">
        <v>61</v>
      </c>
      <c r="D454" s="26" t="s">
        <v>492</v>
      </c>
      <c r="E454" s="7" t="s">
        <v>493</v>
      </c>
      <c r="F454" s="7" t="s">
        <v>468</v>
      </c>
      <c r="G454" s="9" t="s">
        <v>3352</v>
      </c>
      <c r="H454" s="9" t="s">
        <v>52</v>
      </c>
      <c r="I454" s="9" t="s">
        <v>3353</v>
      </c>
      <c r="J454" s="7"/>
      <c r="K454" s="7" t="str">
        <f t="shared" si="4"/>
        <v>H.R. BUENAVENTURA LEON LEON</v>
      </c>
      <c r="L454" s="7"/>
      <c r="M454" s="35"/>
    </row>
    <row r="455" spans="1:13" ht="102.75" thickBot="1">
      <c r="A455" s="44" t="s">
        <v>2255</v>
      </c>
      <c r="B455" s="18" t="s">
        <v>2256</v>
      </c>
      <c r="C455" s="7" t="s">
        <v>61</v>
      </c>
      <c r="D455" s="26" t="s">
        <v>494</v>
      </c>
      <c r="E455" s="7" t="s">
        <v>495</v>
      </c>
      <c r="F455" s="7" t="s">
        <v>468</v>
      </c>
      <c r="G455" s="9" t="s">
        <v>3352</v>
      </c>
      <c r="H455" s="9" t="s">
        <v>52</v>
      </c>
      <c r="I455" s="9" t="s">
        <v>3354</v>
      </c>
      <c r="J455" s="7"/>
      <c r="K455" s="7" t="str">
        <f t="shared" si="4"/>
        <v>H.R. BUENAVENTURA LEON LEON</v>
      </c>
      <c r="L455" s="7"/>
      <c r="M455" s="35"/>
    </row>
    <row r="456" spans="1:13" ht="39" thickBot="1">
      <c r="A456" s="44" t="s">
        <v>2255</v>
      </c>
      <c r="B456" s="18" t="s">
        <v>2256</v>
      </c>
      <c r="C456" s="7" t="s">
        <v>31</v>
      </c>
      <c r="D456" s="26" t="s">
        <v>496</v>
      </c>
      <c r="E456" s="7" t="s">
        <v>497</v>
      </c>
      <c r="F456" s="7" t="s">
        <v>468</v>
      </c>
      <c r="G456" s="9" t="s">
        <v>3352</v>
      </c>
      <c r="H456" s="9" t="s">
        <v>52</v>
      </c>
      <c r="I456" s="9" t="s">
        <v>3354</v>
      </c>
      <c r="J456" s="7"/>
      <c r="K456" s="7" t="str">
        <f t="shared" si="4"/>
        <v>H.R. BUENAVENTURA LEON LEON</v>
      </c>
      <c r="L456" s="7"/>
      <c r="M456" s="35"/>
    </row>
    <row r="457" spans="1:13" ht="39" thickBot="1">
      <c r="A457" s="44" t="s">
        <v>2255</v>
      </c>
      <c r="B457" s="18" t="s">
        <v>2256</v>
      </c>
      <c r="C457" s="7" t="s">
        <v>31</v>
      </c>
      <c r="D457" s="26" t="s">
        <v>466</v>
      </c>
      <c r="E457" s="7" t="s">
        <v>467</v>
      </c>
      <c r="F457" s="7" t="s">
        <v>468</v>
      </c>
      <c r="G457" s="9" t="s">
        <v>3352</v>
      </c>
      <c r="H457" s="9" t="s">
        <v>52</v>
      </c>
      <c r="I457" s="9" t="s">
        <v>3354</v>
      </c>
      <c r="J457" s="7"/>
      <c r="K457" s="7" t="str">
        <f t="shared" si="4"/>
        <v>H.R. BUENAVENTURA LEON LEON</v>
      </c>
      <c r="L457" s="7"/>
      <c r="M457" s="35"/>
    </row>
    <row r="458" spans="1:13" ht="39" thickBot="1">
      <c r="A458" s="44" t="s">
        <v>2255</v>
      </c>
      <c r="B458" s="18" t="s">
        <v>2256</v>
      </c>
      <c r="C458" s="7" t="s">
        <v>31</v>
      </c>
      <c r="D458" s="26" t="s">
        <v>498</v>
      </c>
      <c r="E458" s="7" t="s">
        <v>499</v>
      </c>
      <c r="F458" s="7" t="s">
        <v>468</v>
      </c>
      <c r="G458" s="9" t="s">
        <v>3353</v>
      </c>
      <c r="H458" s="9" t="s">
        <v>52</v>
      </c>
      <c r="I458" s="9" t="s">
        <v>3355</v>
      </c>
      <c r="J458" s="7"/>
      <c r="K458" s="7" t="str">
        <f t="shared" si="4"/>
        <v>H.R. BUENAVENTURA LEON LEON</v>
      </c>
      <c r="L458" s="7"/>
      <c r="M458" s="35"/>
    </row>
    <row r="459" spans="1:13" ht="39" thickBot="1">
      <c r="A459" s="44" t="s">
        <v>2255</v>
      </c>
      <c r="B459" s="18" t="s">
        <v>2256</v>
      </c>
      <c r="C459" s="7" t="s">
        <v>31</v>
      </c>
      <c r="D459" s="26" t="s">
        <v>466</v>
      </c>
      <c r="E459" s="7" t="s">
        <v>467</v>
      </c>
      <c r="F459" s="7" t="s">
        <v>468</v>
      </c>
      <c r="G459" s="9" t="s">
        <v>3356</v>
      </c>
      <c r="H459" s="9" t="s">
        <v>52</v>
      </c>
      <c r="I459" s="9" t="s">
        <v>3168</v>
      </c>
      <c r="J459" s="7"/>
      <c r="K459" s="7" t="str">
        <f t="shared" si="4"/>
        <v>H.R. BUENAVENTURA LEON LEON</v>
      </c>
      <c r="L459" s="7"/>
      <c r="M459" s="35"/>
    </row>
    <row r="460" spans="1:13" ht="39" thickBot="1">
      <c r="A460" s="44" t="s">
        <v>2255</v>
      </c>
      <c r="B460" s="18" t="s">
        <v>2256</v>
      </c>
      <c r="C460" s="7" t="s">
        <v>61</v>
      </c>
      <c r="D460" s="26" t="s">
        <v>500</v>
      </c>
      <c r="E460" s="7" t="s">
        <v>501</v>
      </c>
      <c r="F460" s="7" t="s">
        <v>468</v>
      </c>
      <c r="G460" s="9" t="s">
        <v>2594</v>
      </c>
      <c r="H460" s="9" t="s">
        <v>52</v>
      </c>
      <c r="I460" s="9" t="s">
        <v>3169</v>
      </c>
      <c r="J460" s="7"/>
      <c r="K460" s="7" t="str">
        <f t="shared" si="4"/>
        <v>H.R. BUENAVENTURA LEON LEON</v>
      </c>
      <c r="L460" s="7"/>
      <c r="M460" s="35"/>
    </row>
    <row r="461" spans="1:13" ht="39" thickBot="1">
      <c r="A461" s="44" t="s">
        <v>2255</v>
      </c>
      <c r="B461" s="18" t="s">
        <v>2256</v>
      </c>
      <c r="C461" s="7" t="s">
        <v>61</v>
      </c>
      <c r="D461" s="26" t="s">
        <v>502</v>
      </c>
      <c r="E461" s="7" t="s">
        <v>503</v>
      </c>
      <c r="F461" s="7" t="s">
        <v>468</v>
      </c>
      <c r="G461" s="9" t="s">
        <v>2594</v>
      </c>
      <c r="H461" s="9" t="s">
        <v>52</v>
      </c>
      <c r="I461" s="9" t="s">
        <v>3170</v>
      </c>
      <c r="J461" s="7"/>
      <c r="K461" s="7" t="str">
        <f t="shared" si="4"/>
        <v>H.R. BUENAVENTURA LEON LEON</v>
      </c>
      <c r="L461" s="7"/>
      <c r="M461" s="35"/>
    </row>
    <row r="462" spans="1:13" ht="39" thickBot="1">
      <c r="A462" s="44" t="s">
        <v>2255</v>
      </c>
      <c r="B462" s="18" t="s">
        <v>2256</v>
      </c>
      <c r="C462" s="7" t="s">
        <v>61</v>
      </c>
      <c r="D462" s="26" t="s">
        <v>504</v>
      </c>
      <c r="E462" s="7" t="s">
        <v>505</v>
      </c>
      <c r="F462" s="7" t="s">
        <v>468</v>
      </c>
      <c r="G462" s="9" t="s">
        <v>3171</v>
      </c>
      <c r="H462" s="9" t="s">
        <v>52</v>
      </c>
      <c r="I462" s="9" t="s">
        <v>3171</v>
      </c>
      <c r="J462" s="7"/>
      <c r="K462" s="7" t="str">
        <f t="shared" si="4"/>
        <v>H.R. BUENAVENTURA LEON LEON</v>
      </c>
      <c r="L462" s="7"/>
      <c r="M462" s="35"/>
    </row>
    <row r="463" spans="1:13" ht="39" thickBot="1">
      <c r="A463" s="44" t="s">
        <v>2255</v>
      </c>
      <c r="B463" s="18" t="s">
        <v>2256</v>
      </c>
      <c r="C463" s="7" t="s">
        <v>31</v>
      </c>
      <c r="D463" s="26" t="s">
        <v>506</v>
      </c>
      <c r="E463" s="7" t="s">
        <v>507</v>
      </c>
      <c r="F463" s="7" t="s">
        <v>468</v>
      </c>
      <c r="G463" s="9" t="s">
        <v>3172</v>
      </c>
      <c r="H463" s="9" t="s">
        <v>52</v>
      </c>
      <c r="I463" s="9" t="s">
        <v>3172</v>
      </c>
      <c r="J463" s="7"/>
      <c r="K463" s="7" t="str">
        <f t="shared" si="4"/>
        <v>H.R. BUENAVENTURA LEON LEON</v>
      </c>
      <c r="L463" s="7"/>
      <c r="M463" s="35"/>
    </row>
    <row r="464" spans="1:13" ht="39" thickBot="1">
      <c r="A464" s="44" t="s">
        <v>2255</v>
      </c>
      <c r="B464" s="18" t="s">
        <v>2256</v>
      </c>
      <c r="C464" s="7" t="s">
        <v>60</v>
      </c>
      <c r="D464" s="26" t="s">
        <v>508</v>
      </c>
      <c r="E464" s="7" t="s">
        <v>507</v>
      </c>
      <c r="F464" s="7" t="s">
        <v>468</v>
      </c>
      <c r="G464" s="9" t="s">
        <v>2954</v>
      </c>
      <c r="H464" s="9" t="s">
        <v>52</v>
      </c>
      <c r="I464" s="9" t="s">
        <v>2954</v>
      </c>
      <c r="J464" s="7"/>
      <c r="K464" s="7" t="str">
        <f t="shared" si="4"/>
        <v>H.R. BUENAVENTURA LEON LEON</v>
      </c>
      <c r="L464" s="7"/>
      <c r="M464" s="35"/>
    </row>
    <row r="465" spans="1:13" ht="39" thickBot="1">
      <c r="A465" s="44" t="s">
        <v>2255</v>
      </c>
      <c r="B465" s="18" t="s">
        <v>2256</v>
      </c>
      <c r="C465" s="7" t="s">
        <v>31</v>
      </c>
      <c r="D465" s="26" t="s">
        <v>506</v>
      </c>
      <c r="E465" s="7" t="s">
        <v>507</v>
      </c>
      <c r="F465" s="7" t="s">
        <v>468</v>
      </c>
      <c r="G465" s="9" t="s">
        <v>2754</v>
      </c>
      <c r="H465" s="9" t="s">
        <v>52</v>
      </c>
      <c r="I465" s="9" t="s">
        <v>2754</v>
      </c>
      <c r="J465" s="7"/>
      <c r="K465" s="7" t="str">
        <f t="shared" si="4"/>
        <v>H.R. BUENAVENTURA LEON LEON</v>
      </c>
      <c r="L465" s="7"/>
      <c r="M465" s="35"/>
    </row>
    <row r="466" spans="1:13" ht="77.25" thickBot="1">
      <c r="A466" s="44" t="s">
        <v>2255</v>
      </c>
      <c r="B466" s="18" t="s">
        <v>2256</v>
      </c>
      <c r="C466" s="7" t="s">
        <v>57</v>
      </c>
      <c r="D466" s="26" t="s">
        <v>509</v>
      </c>
      <c r="E466" s="7" t="s">
        <v>510</v>
      </c>
      <c r="F466" s="7" t="s">
        <v>468</v>
      </c>
      <c r="G466" s="9" t="s">
        <v>2350</v>
      </c>
      <c r="H466" s="9" t="s">
        <v>52</v>
      </c>
      <c r="I466" s="9" t="s">
        <v>2350</v>
      </c>
      <c r="J466" s="7"/>
      <c r="K466" s="7" t="str">
        <f t="shared" si="4"/>
        <v>H.R. BUENAVENTURA LEON LEON</v>
      </c>
      <c r="L466" s="7"/>
      <c r="M466" s="35"/>
    </row>
    <row r="467" spans="1:13" ht="77.25" thickBot="1">
      <c r="A467" s="44" t="s">
        <v>2255</v>
      </c>
      <c r="B467" s="18" t="s">
        <v>2256</v>
      </c>
      <c r="C467" s="7" t="s">
        <v>57</v>
      </c>
      <c r="D467" s="26" t="s">
        <v>511</v>
      </c>
      <c r="E467" s="7" t="s">
        <v>510</v>
      </c>
      <c r="F467" s="7" t="s">
        <v>468</v>
      </c>
      <c r="G467" s="9" t="s">
        <v>2353</v>
      </c>
      <c r="H467" s="9" t="s">
        <v>52</v>
      </c>
      <c r="I467" s="9" t="s">
        <v>2353</v>
      </c>
      <c r="J467" s="7"/>
      <c r="K467" s="7" t="str">
        <f t="shared" si="4"/>
        <v>H.R. BUENAVENTURA LEON LEON</v>
      </c>
      <c r="L467" s="7"/>
      <c r="M467" s="35"/>
    </row>
    <row r="468" spans="1:13" ht="77.25" thickBot="1">
      <c r="A468" s="44" t="s">
        <v>2255</v>
      </c>
      <c r="B468" s="18" t="s">
        <v>2256</v>
      </c>
      <c r="C468" s="7" t="s">
        <v>57</v>
      </c>
      <c r="D468" s="26" t="s">
        <v>512</v>
      </c>
      <c r="E468" s="7" t="s">
        <v>510</v>
      </c>
      <c r="F468" s="7" t="s">
        <v>468</v>
      </c>
      <c r="G468" s="9" t="s">
        <v>2560</v>
      </c>
      <c r="H468" s="9" t="s">
        <v>52</v>
      </c>
      <c r="I468" s="9" t="s">
        <v>2560</v>
      </c>
      <c r="J468" s="7"/>
      <c r="K468" s="7" t="str">
        <f t="shared" si="4"/>
        <v>H.R. BUENAVENTURA LEON LEON</v>
      </c>
      <c r="L468" s="7"/>
      <c r="M468" s="35"/>
    </row>
    <row r="469" spans="1:13" ht="77.25" hidden="1" thickBot="1">
      <c r="A469" s="44" t="s">
        <v>2255</v>
      </c>
      <c r="B469" s="18" t="s">
        <v>2256</v>
      </c>
      <c r="C469" s="7" t="s">
        <v>57</v>
      </c>
      <c r="D469" s="26" t="s">
        <v>513</v>
      </c>
      <c r="E469" s="7" t="s">
        <v>510</v>
      </c>
      <c r="F469" s="7" t="s">
        <v>468</v>
      </c>
      <c r="G469" s="9" t="s">
        <v>514</v>
      </c>
      <c r="H469" s="9" t="s">
        <v>52</v>
      </c>
      <c r="I469" s="9" t="s">
        <v>514</v>
      </c>
      <c r="J469" s="7"/>
      <c r="K469" s="7" t="str">
        <f t="shared" si="4"/>
        <v>H.R. BUENAVENTURA LEON LEON</v>
      </c>
      <c r="L469" s="7"/>
      <c r="M469" s="35"/>
    </row>
    <row r="470" spans="1:13" ht="77.25" thickBot="1">
      <c r="A470" s="44" t="s">
        <v>2255</v>
      </c>
      <c r="B470" s="18" t="s">
        <v>2256</v>
      </c>
      <c r="C470" s="7" t="s">
        <v>57</v>
      </c>
      <c r="D470" s="26" t="s">
        <v>3273</v>
      </c>
      <c r="E470" s="7" t="s">
        <v>510</v>
      </c>
      <c r="F470" s="7" t="s">
        <v>468</v>
      </c>
      <c r="G470" s="9" t="s">
        <v>3093</v>
      </c>
      <c r="H470" s="9" t="s">
        <v>52</v>
      </c>
      <c r="I470" s="9" t="s">
        <v>3093</v>
      </c>
      <c r="J470" s="7"/>
      <c r="K470" s="7" t="str">
        <f t="shared" si="4"/>
        <v>H.R. BUENAVENTURA LEON LEON</v>
      </c>
      <c r="L470" s="7"/>
      <c r="M470" s="35"/>
    </row>
    <row r="471" spans="1:13" ht="64.5" thickBot="1">
      <c r="A471" s="44" t="s">
        <v>2255</v>
      </c>
      <c r="B471" s="18" t="s">
        <v>2256</v>
      </c>
      <c r="C471" s="7" t="s">
        <v>71</v>
      </c>
      <c r="D471" s="26" t="s">
        <v>515</v>
      </c>
      <c r="E471" s="7" t="s">
        <v>516</v>
      </c>
      <c r="F471" s="7" t="s">
        <v>468</v>
      </c>
      <c r="G471" s="9" t="s">
        <v>3096</v>
      </c>
      <c r="H471" s="9" t="s">
        <v>52</v>
      </c>
      <c r="I471" s="9" t="s">
        <v>3096</v>
      </c>
      <c r="J471" s="7"/>
      <c r="K471" s="7" t="str">
        <f t="shared" si="4"/>
        <v>H.R. BUENAVENTURA LEON LEON</v>
      </c>
      <c r="L471" s="7"/>
      <c r="M471" s="35"/>
    </row>
    <row r="472" spans="1:13" ht="64.5" thickBot="1">
      <c r="A472" s="44" t="s">
        <v>2255</v>
      </c>
      <c r="B472" s="18" t="s">
        <v>2256</v>
      </c>
      <c r="C472" s="7" t="s">
        <v>71</v>
      </c>
      <c r="D472" s="26" t="s">
        <v>517</v>
      </c>
      <c r="E472" s="7" t="s">
        <v>516</v>
      </c>
      <c r="F472" s="7" t="s">
        <v>468</v>
      </c>
      <c r="G472" s="9" t="s">
        <v>2254</v>
      </c>
      <c r="H472" s="9" t="s">
        <v>52</v>
      </c>
      <c r="I472" s="9" t="s">
        <v>2254</v>
      </c>
      <c r="J472" s="7"/>
      <c r="K472" s="7" t="str">
        <f t="shared" si="4"/>
        <v>H.R. BUENAVENTURA LEON LEON</v>
      </c>
      <c r="L472" s="7"/>
      <c r="M472" s="35"/>
    </row>
    <row r="473" spans="1:13" ht="77.25" thickBot="1">
      <c r="A473" s="44" t="s">
        <v>2255</v>
      </c>
      <c r="B473" s="18" t="s">
        <v>2256</v>
      </c>
      <c r="C473" s="7" t="s">
        <v>57</v>
      </c>
      <c r="D473" s="26" t="s">
        <v>518</v>
      </c>
      <c r="E473" s="7" t="s">
        <v>510</v>
      </c>
      <c r="F473" s="7" t="s">
        <v>468</v>
      </c>
      <c r="G473" s="9" t="s">
        <v>3097</v>
      </c>
      <c r="H473" s="9" t="s">
        <v>52</v>
      </c>
      <c r="I473" s="9" t="s">
        <v>3097</v>
      </c>
      <c r="J473" s="7"/>
      <c r="K473" s="7" t="str">
        <f t="shared" si="4"/>
        <v>H.R. BUENAVENTURA LEON LEON</v>
      </c>
      <c r="L473" s="7"/>
      <c r="M473" s="35"/>
    </row>
    <row r="474" spans="1:13" ht="51.75" thickBot="1">
      <c r="A474" s="44" t="s">
        <v>2255</v>
      </c>
      <c r="B474" s="18" t="s">
        <v>2256</v>
      </c>
      <c r="C474" s="7" t="s">
        <v>60</v>
      </c>
      <c r="D474" s="26" t="s">
        <v>519</v>
      </c>
      <c r="E474" s="7" t="s">
        <v>516</v>
      </c>
      <c r="F474" s="7" t="s">
        <v>468</v>
      </c>
      <c r="G474" s="9" t="s">
        <v>2516</v>
      </c>
      <c r="H474" s="9" t="s">
        <v>52</v>
      </c>
      <c r="I474" s="9" t="s">
        <v>2516</v>
      </c>
      <c r="J474" s="7"/>
      <c r="K474" s="7" t="str">
        <f t="shared" ref="K474:K537" si="5">F474</f>
        <v>H.R. BUENAVENTURA LEON LEON</v>
      </c>
      <c r="L474" s="7"/>
      <c r="M474" s="35"/>
    </row>
    <row r="475" spans="1:13" ht="39" thickBot="1">
      <c r="A475" s="44" t="s">
        <v>2255</v>
      </c>
      <c r="B475" s="18" t="s">
        <v>2256</v>
      </c>
      <c r="C475" s="7" t="s">
        <v>24</v>
      </c>
      <c r="D475" s="26" t="s">
        <v>2188</v>
      </c>
      <c r="E475" s="7" t="s">
        <v>516</v>
      </c>
      <c r="F475" s="7" t="s">
        <v>468</v>
      </c>
      <c r="G475" s="9" t="s">
        <v>520</v>
      </c>
      <c r="H475" s="9" t="s">
        <v>521</v>
      </c>
      <c r="I475" s="9" t="s">
        <v>520</v>
      </c>
      <c r="J475" s="7" t="s">
        <v>522</v>
      </c>
      <c r="K475" s="7" t="str">
        <f t="shared" si="5"/>
        <v>H.R. BUENAVENTURA LEON LEON</v>
      </c>
      <c r="L475" s="7"/>
      <c r="M475" s="35"/>
    </row>
    <row r="476" spans="1:13" ht="39" thickBot="1">
      <c r="A476" s="44" t="s">
        <v>2255</v>
      </c>
      <c r="B476" s="18" t="s">
        <v>2256</v>
      </c>
      <c r="C476" s="7" t="s">
        <v>24</v>
      </c>
      <c r="D476" s="26" t="s">
        <v>2189</v>
      </c>
      <c r="E476" s="7" t="s">
        <v>516</v>
      </c>
      <c r="F476" s="7" t="s">
        <v>468</v>
      </c>
      <c r="G476" s="9" t="s">
        <v>523</v>
      </c>
      <c r="H476" s="9" t="s">
        <v>524</v>
      </c>
      <c r="I476" s="9" t="s">
        <v>525</v>
      </c>
      <c r="J476" s="7" t="s">
        <v>526</v>
      </c>
      <c r="K476" s="7" t="str">
        <f t="shared" si="5"/>
        <v>H.R. BUENAVENTURA LEON LEON</v>
      </c>
      <c r="L476" s="7"/>
      <c r="M476" s="35"/>
    </row>
    <row r="477" spans="1:13" ht="39" thickBot="1">
      <c r="A477" s="44" t="s">
        <v>2255</v>
      </c>
      <c r="B477" s="18" t="s">
        <v>2256</v>
      </c>
      <c r="C477" s="7" t="s">
        <v>24</v>
      </c>
      <c r="D477" s="26" t="s">
        <v>2190</v>
      </c>
      <c r="E477" s="7" t="s">
        <v>516</v>
      </c>
      <c r="F477" s="7" t="s">
        <v>468</v>
      </c>
      <c r="G477" s="9" t="s">
        <v>527</v>
      </c>
      <c r="H477" s="9" t="s">
        <v>527</v>
      </c>
      <c r="I477" s="9" t="s">
        <v>528</v>
      </c>
      <c r="J477" s="7" t="s">
        <v>529</v>
      </c>
      <c r="K477" s="7" t="str">
        <f t="shared" si="5"/>
        <v>H.R. BUENAVENTURA LEON LEON</v>
      </c>
      <c r="L477" s="7"/>
      <c r="M477" s="35"/>
    </row>
    <row r="478" spans="1:13" ht="39" thickBot="1">
      <c r="A478" s="44" t="s">
        <v>2255</v>
      </c>
      <c r="B478" s="18" t="s">
        <v>2256</v>
      </c>
      <c r="C478" s="7" t="s">
        <v>24</v>
      </c>
      <c r="D478" s="26" t="s">
        <v>2191</v>
      </c>
      <c r="E478" s="7" t="s">
        <v>530</v>
      </c>
      <c r="F478" s="7" t="s">
        <v>468</v>
      </c>
      <c r="G478" s="9" t="s">
        <v>3019</v>
      </c>
      <c r="H478" s="9" t="s">
        <v>3173</v>
      </c>
      <c r="I478" s="9" t="s">
        <v>3174</v>
      </c>
      <c r="J478" s="7"/>
      <c r="K478" s="7" t="str">
        <f t="shared" si="5"/>
        <v>H.R. BUENAVENTURA LEON LEON</v>
      </c>
      <c r="L478" s="7" t="s">
        <v>531</v>
      </c>
      <c r="M478" s="35"/>
    </row>
    <row r="479" spans="1:13" ht="51.75" thickBot="1">
      <c r="A479" s="44" t="s">
        <v>2255</v>
      </c>
      <c r="B479" s="18" t="s">
        <v>2256</v>
      </c>
      <c r="C479" s="7" t="s">
        <v>24</v>
      </c>
      <c r="D479" s="26" t="s">
        <v>2192</v>
      </c>
      <c r="E479" s="7" t="s">
        <v>532</v>
      </c>
      <c r="F479" s="7" t="s">
        <v>468</v>
      </c>
      <c r="G479" s="9" t="s">
        <v>3019</v>
      </c>
      <c r="H479" s="9" t="s">
        <v>2369</v>
      </c>
      <c r="I479" s="9" t="s">
        <v>3019</v>
      </c>
      <c r="J479" s="7"/>
      <c r="K479" s="7" t="str">
        <f t="shared" si="5"/>
        <v>H.R. BUENAVENTURA LEON LEON</v>
      </c>
      <c r="L479" s="7" t="s">
        <v>533</v>
      </c>
      <c r="M479" s="35"/>
    </row>
    <row r="480" spans="1:13" ht="39" thickBot="1">
      <c r="A480" s="44" t="s">
        <v>2255</v>
      </c>
      <c r="B480" s="18" t="s">
        <v>2256</v>
      </c>
      <c r="C480" s="7" t="s">
        <v>24</v>
      </c>
      <c r="D480" s="26" t="s">
        <v>2193</v>
      </c>
      <c r="E480" s="7" t="s">
        <v>534</v>
      </c>
      <c r="F480" s="7" t="s">
        <v>468</v>
      </c>
      <c r="G480" s="9" t="s">
        <v>3019</v>
      </c>
      <c r="H480" s="9" t="s">
        <v>3216</v>
      </c>
      <c r="I480" s="9" t="s">
        <v>3019</v>
      </c>
      <c r="J480" s="7"/>
      <c r="K480" s="7" t="str">
        <f t="shared" si="5"/>
        <v>H.R. BUENAVENTURA LEON LEON</v>
      </c>
      <c r="L480" s="7" t="s">
        <v>535</v>
      </c>
      <c r="M480" s="35"/>
    </row>
    <row r="481" spans="1:13" ht="51.75" thickBot="1">
      <c r="A481" s="44" t="s">
        <v>2255</v>
      </c>
      <c r="B481" s="18" t="s">
        <v>2256</v>
      </c>
      <c r="C481" s="7" t="s">
        <v>24</v>
      </c>
      <c r="D481" s="26" t="s">
        <v>2194</v>
      </c>
      <c r="E481" s="7" t="s">
        <v>536</v>
      </c>
      <c r="F481" s="7" t="s">
        <v>468</v>
      </c>
      <c r="G481" s="9" t="s">
        <v>3357</v>
      </c>
      <c r="H481" s="9" t="s">
        <v>3274</v>
      </c>
      <c r="I481" s="9" t="s">
        <v>3357</v>
      </c>
      <c r="J481" s="7"/>
      <c r="K481" s="7" t="str">
        <f t="shared" si="5"/>
        <v>H.R. BUENAVENTURA LEON LEON</v>
      </c>
      <c r="L481" s="7" t="s">
        <v>537</v>
      </c>
      <c r="M481" s="35"/>
    </row>
    <row r="482" spans="1:13" ht="39" thickBot="1">
      <c r="A482" s="44" t="s">
        <v>2255</v>
      </c>
      <c r="B482" s="18" t="s">
        <v>2256</v>
      </c>
      <c r="C482" s="7" t="s">
        <v>24</v>
      </c>
      <c r="D482" s="26" t="s">
        <v>2195</v>
      </c>
      <c r="E482" s="7" t="s">
        <v>538</v>
      </c>
      <c r="F482" s="7" t="s">
        <v>468</v>
      </c>
      <c r="G482" s="9" t="s">
        <v>2943</v>
      </c>
      <c r="H482" s="9" t="s">
        <v>2943</v>
      </c>
      <c r="I482" s="9" t="s">
        <v>2943</v>
      </c>
      <c r="J482" s="7"/>
      <c r="K482" s="7" t="str">
        <f t="shared" si="5"/>
        <v>H.R. BUENAVENTURA LEON LEON</v>
      </c>
      <c r="L482" s="7" t="s">
        <v>539</v>
      </c>
      <c r="M482" s="35"/>
    </row>
    <row r="483" spans="1:13" ht="39" hidden="1" thickBot="1">
      <c r="A483" s="44" t="s">
        <v>2255</v>
      </c>
      <c r="B483" s="18" t="s">
        <v>2256</v>
      </c>
      <c r="C483" s="7" t="s">
        <v>31</v>
      </c>
      <c r="D483" s="26" t="s">
        <v>540</v>
      </c>
      <c r="E483" s="7" t="s">
        <v>541</v>
      </c>
      <c r="F483" s="7" t="s">
        <v>468</v>
      </c>
      <c r="G483" s="9" t="s">
        <v>542</v>
      </c>
      <c r="H483" s="9" t="s">
        <v>52</v>
      </c>
      <c r="I483" s="9" t="s">
        <v>542</v>
      </c>
      <c r="J483" s="7"/>
      <c r="K483" s="7" t="str">
        <f t="shared" si="5"/>
        <v>H.R. BUENAVENTURA LEON LEON</v>
      </c>
      <c r="L483" s="7"/>
      <c r="M483" s="35"/>
    </row>
    <row r="484" spans="1:13" ht="128.25" hidden="1" thickBot="1">
      <c r="A484" s="44" t="s">
        <v>2255</v>
      </c>
      <c r="B484" s="18" t="s">
        <v>2256</v>
      </c>
      <c r="C484" s="7" t="s">
        <v>36</v>
      </c>
      <c r="D484" s="26" t="s">
        <v>427</v>
      </c>
      <c r="E484" s="7" t="s">
        <v>543</v>
      </c>
      <c r="F484" s="7" t="s">
        <v>544</v>
      </c>
      <c r="G484" s="9" t="s">
        <v>545</v>
      </c>
      <c r="H484" s="9" t="s">
        <v>52</v>
      </c>
      <c r="I484" s="9" t="s">
        <v>546</v>
      </c>
      <c r="J484" s="7" t="s">
        <v>22</v>
      </c>
      <c r="K484" s="7" t="str">
        <f t="shared" si="5"/>
        <v>H.R. CATALINA ORTÍZ</v>
      </c>
      <c r="L484" s="7" t="s">
        <v>547</v>
      </c>
      <c r="M484" s="35"/>
    </row>
    <row r="485" spans="1:13" ht="64.5" thickBot="1">
      <c r="A485" s="44" t="s">
        <v>2255</v>
      </c>
      <c r="B485" s="18" t="s">
        <v>2256</v>
      </c>
      <c r="C485" s="7" t="s">
        <v>24</v>
      </c>
      <c r="D485" s="26" t="s">
        <v>548</v>
      </c>
      <c r="E485" s="7" t="s">
        <v>549</v>
      </c>
      <c r="F485" s="7" t="s">
        <v>544</v>
      </c>
      <c r="G485" s="9" t="s">
        <v>3217</v>
      </c>
      <c r="H485" s="9" t="s">
        <v>52</v>
      </c>
      <c r="I485" s="9" t="s">
        <v>28</v>
      </c>
      <c r="J485" s="7" t="s">
        <v>550</v>
      </c>
      <c r="K485" s="7" t="str">
        <f t="shared" si="5"/>
        <v>H.R. CATALINA ORTÍZ</v>
      </c>
      <c r="L485" s="7" t="s">
        <v>551</v>
      </c>
      <c r="M485" s="35"/>
    </row>
    <row r="486" spans="1:13" ht="64.5" hidden="1" thickBot="1">
      <c r="A486" s="44" t="s">
        <v>2255</v>
      </c>
      <c r="B486" s="18" t="s">
        <v>2256</v>
      </c>
      <c r="C486" s="7" t="s">
        <v>71</v>
      </c>
      <c r="D486" s="26" t="s">
        <v>552</v>
      </c>
      <c r="E486" s="7" t="s">
        <v>553</v>
      </c>
      <c r="F486" s="7" t="s">
        <v>544</v>
      </c>
      <c r="G486" s="36">
        <v>44464</v>
      </c>
      <c r="H486" s="9" t="s">
        <v>52</v>
      </c>
      <c r="I486" s="36">
        <v>44464</v>
      </c>
      <c r="J486" s="7" t="s">
        <v>2196</v>
      </c>
      <c r="K486" s="7" t="str">
        <f t="shared" si="5"/>
        <v>H.R. CATALINA ORTÍZ</v>
      </c>
      <c r="L486" s="7" t="s">
        <v>554</v>
      </c>
      <c r="M486" s="35"/>
    </row>
    <row r="487" spans="1:13" ht="77.25" hidden="1" thickBot="1">
      <c r="A487" s="44" t="s">
        <v>2255</v>
      </c>
      <c r="B487" s="18" t="s">
        <v>2256</v>
      </c>
      <c r="C487" s="7" t="s">
        <v>46</v>
      </c>
      <c r="D487" s="26" t="s">
        <v>555</v>
      </c>
      <c r="E487" s="7" t="s">
        <v>556</v>
      </c>
      <c r="F487" s="7" t="s">
        <v>544</v>
      </c>
      <c r="G487" s="36">
        <v>44465</v>
      </c>
      <c r="H487" s="9" t="s">
        <v>52</v>
      </c>
      <c r="I487" s="36">
        <v>44465</v>
      </c>
      <c r="J487" s="7" t="s">
        <v>2196</v>
      </c>
      <c r="K487" s="7" t="str">
        <f t="shared" si="5"/>
        <v>H.R. CATALINA ORTÍZ</v>
      </c>
      <c r="L487" s="7" t="s">
        <v>557</v>
      </c>
      <c r="M487" s="35"/>
    </row>
    <row r="488" spans="1:13" ht="64.5" hidden="1" thickBot="1">
      <c r="A488" s="44" t="s">
        <v>2255</v>
      </c>
      <c r="B488" s="18" t="s">
        <v>2256</v>
      </c>
      <c r="C488" s="7" t="s">
        <v>46</v>
      </c>
      <c r="D488" s="26" t="s">
        <v>558</v>
      </c>
      <c r="E488" s="7" t="s">
        <v>559</v>
      </c>
      <c r="F488" s="7" t="s">
        <v>544</v>
      </c>
      <c r="G488" s="36">
        <v>44471</v>
      </c>
      <c r="H488" s="9" t="s">
        <v>52</v>
      </c>
      <c r="I488" s="36">
        <v>44471</v>
      </c>
      <c r="J488" s="7" t="s">
        <v>2196</v>
      </c>
      <c r="K488" s="7" t="str">
        <f t="shared" si="5"/>
        <v>H.R. CATALINA ORTÍZ</v>
      </c>
      <c r="L488" s="7" t="s">
        <v>560</v>
      </c>
      <c r="M488" s="35"/>
    </row>
    <row r="489" spans="1:13" ht="102.75" hidden="1" thickBot="1">
      <c r="A489" s="44" t="s">
        <v>2255</v>
      </c>
      <c r="B489" s="18" t="s">
        <v>2256</v>
      </c>
      <c r="C489" s="7" t="s">
        <v>46</v>
      </c>
      <c r="D489" s="26" t="s">
        <v>561</v>
      </c>
      <c r="E489" s="7" t="s">
        <v>562</v>
      </c>
      <c r="F489" s="7" t="s">
        <v>544</v>
      </c>
      <c r="G489" s="36">
        <v>44478</v>
      </c>
      <c r="H489" s="9" t="s">
        <v>52</v>
      </c>
      <c r="I489" s="36">
        <v>44478</v>
      </c>
      <c r="J489" s="7" t="s">
        <v>2196</v>
      </c>
      <c r="K489" s="7" t="str">
        <f t="shared" si="5"/>
        <v>H.R. CATALINA ORTÍZ</v>
      </c>
      <c r="L489" s="7" t="s">
        <v>563</v>
      </c>
      <c r="M489" s="35"/>
    </row>
    <row r="490" spans="1:13" ht="90" hidden="1" thickBot="1">
      <c r="A490" s="44" t="s">
        <v>2255</v>
      </c>
      <c r="B490" s="18" t="s">
        <v>2256</v>
      </c>
      <c r="C490" s="7" t="s">
        <v>46</v>
      </c>
      <c r="D490" s="26" t="s">
        <v>564</v>
      </c>
      <c r="E490" s="7" t="s">
        <v>565</v>
      </c>
      <c r="F490" s="7" t="s">
        <v>544</v>
      </c>
      <c r="G490" s="36">
        <v>44522</v>
      </c>
      <c r="H490" s="9" t="s">
        <v>52</v>
      </c>
      <c r="I490" s="36">
        <v>44522</v>
      </c>
      <c r="J490" s="7" t="s">
        <v>2196</v>
      </c>
      <c r="K490" s="7" t="str">
        <f t="shared" si="5"/>
        <v>H.R. CATALINA ORTÍZ</v>
      </c>
      <c r="L490" s="7" t="s">
        <v>566</v>
      </c>
      <c r="M490" s="35"/>
    </row>
    <row r="491" spans="1:13" ht="77.25" thickBot="1">
      <c r="A491" s="44" t="s">
        <v>2255</v>
      </c>
      <c r="B491" s="18" t="s">
        <v>2256</v>
      </c>
      <c r="C491" s="7" t="s">
        <v>70</v>
      </c>
      <c r="D491" s="26" t="s">
        <v>567</v>
      </c>
      <c r="E491" s="7" t="s">
        <v>553</v>
      </c>
      <c r="F491" s="7" t="s">
        <v>544</v>
      </c>
      <c r="G491" s="9" t="s">
        <v>3018</v>
      </c>
      <c r="H491" s="9" t="s">
        <v>52</v>
      </c>
      <c r="I491" s="9" t="s">
        <v>3018</v>
      </c>
      <c r="J491" s="7" t="s">
        <v>2196</v>
      </c>
      <c r="K491" s="7" t="str">
        <f t="shared" si="5"/>
        <v>H.R. CATALINA ORTÍZ</v>
      </c>
      <c r="L491" s="7" t="s">
        <v>568</v>
      </c>
      <c r="M491" s="35"/>
    </row>
    <row r="492" spans="1:13" ht="64.5" thickBot="1">
      <c r="A492" s="44" t="s">
        <v>2255</v>
      </c>
      <c r="B492" s="18" t="s">
        <v>2256</v>
      </c>
      <c r="C492" s="7" t="s">
        <v>71</v>
      </c>
      <c r="D492" s="26" t="s">
        <v>569</v>
      </c>
      <c r="E492" s="7" t="s">
        <v>570</v>
      </c>
      <c r="F492" s="7" t="s">
        <v>544</v>
      </c>
      <c r="G492" s="9" t="s">
        <v>2532</v>
      </c>
      <c r="H492" s="9" t="s">
        <v>52</v>
      </c>
      <c r="I492" s="9" t="s">
        <v>2532</v>
      </c>
      <c r="J492" s="7" t="s">
        <v>2196</v>
      </c>
      <c r="K492" s="7" t="str">
        <f t="shared" si="5"/>
        <v>H.R. CATALINA ORTÍZ</v>
      </c>
      <c r="L492" s="7" t="s">
        <v>571</v>
      </c>
      <c r="M492" s="35"/>
    </row>
    <row r="493" spans="1:13" ht="102.75" thickBot="1">
      <c r="A493" s="44" t="s">
        <v>2255</v>
      </c>
      <c r="B493" s="18" t="s">
        <v>2256</v>
      </c>
      <c r="C493" s="7" t="s">
        <v>61</v>
      </c>
      <c r="D493" s="26" t="s">
        <v>572</v>
      </c>
      <c r="E493" s="7" t="s">
        <v>573</v>
      </c>
      <c r="F493" s="7" t="s">
        <v>544</v>
      </c>
      <c r="G493" s="9" t="s">
        <v>3019</v>
      </c>
      <c r="H493" s="9" t="s">
        <v>52</v>
      </c>
      <c r="I493" s="9" t="s">
        <v>3019</v>
      </c>
      <c r="J493" s="7" t="s">
        <v>2196</v>
      </c>
      <c r="K493" s="7" t="str">
        <f t="shared" si="5"/>
        <v>H.R. CATALINA ORTÍZ</v>
      </c>
      <c r="L493" s="7" t="s">
        <v>574</v>
      </c>
      <c r="M493" s="35"/>
    </row>
    <row r="494" spans="1:13" ht="77.25" thickBot="1">
      <c r="A494" s="44" t="s">
        <v>2255</v>
      </c>
      <c r="B494" s="18" t="s">
        <v>2256</v>
      </c>
      <c r="C494" s="7" t="s">
        <v>46</v>
      </c>
      <c r="D494" s="26" t="s">
        <v>575</v>
      </c>
      <c r="E494" s="7" t="s">
        <v>576</v>
      </c>
      <c r="F494" s="7" t="s">
        <v>544</v>
      </c>
      <c r="G494" s="9" t="s">
        <v>3018</v>
      </c>
      <c r="H494" s="9" t="s">
        <v>52</v>
      </c>
      <c r="I494" s="9" t="s">
        <v>3018</v>
      </c>
      <c r="J494" s="7" t="s">
        <v>2196</v>
      </c>
      <c r="K494" s="7" t="str">
        <f t="shared" si="5"/>
        <v>H.R. CATALINA ORTÍZ</v>
      </c>
      <c r="L494" s="7" t="s">
        <v>577</v>
      </c>
      <c r="M494" s="35"/>
    </row>
    <row r="495" spans="1:13" ht="64.5" thickBot="1">
      <c r="A495" s="44" t="s">
        <v>2255</v>
      </c>
      <c r="B495" s="18" t="s">
        <v>2256</v>
      </c>
      <c r="C495" s="7" t="s">
        <v>46</v>
      </c>
      <c r="D495" s="26" t="s">
        <v>578</v>
      </c>
      <c r="E495" s="7" t="s">
        <v>553</v>
      </c>
      <c r="F495" s="7" t="s">
        <v>544</v>
      </c>
      <c r="G495" s="9" t="s">
        <v>3019</v>
      </c>
      <c r="H495" s="9" t="s">
        <v>52</v>
      </c>
      <c r="I495" s="9" t="s">
        <v>3019</v>
      </c>
      <c r="J495" s="7" t="s">
        <v>2196</v>
      </c>
      <c r="K495" s="7" t="str">
        <f t="shared" si="5"/>
        <v>H.R. CATALINA ORTÍZ</v>
      </c>
      <c r="L495" s="7" t="s">
        <v>579</v>
      </c>
      <c r="M495" s="35"/>
    </row>
    <row r="496" spans="1:13" ht="64.5" thickBot="1">
      <c r="A496" s="44" t="s">
        <v>2255</v>
      </c>
      <c r="B496" s="18" t="s">
        <v>2256</v>
      </c>
      <c r="C496" s="7" t="s">
        <v>46</v>
      </c>
      <c r="D496" s="26" t="s">
        <v>580</v>
      </c>
      <c r="E496" s="7" t="s">
        <v>553</v>
      </c>
      <c r="F496" s="7" t="s">
        <v>544</v>
      </c>
      <c r="G496" s="9" t="s">
        <v>2532</v>
      </c>
      <c r="H496" s="9" t="s">
        <v>52</v>
      </c>
      <c r="I496" s="9" t="s">
        <v>2532</v>
      </c>
      <c r="J496" s="7" t="s">
        <v>2196</v>
      </c>
      <c r="K496" s="7" t="str">
        <f t="shared" si="5"/>
        <v>H.R. CATALINA ORTÍZ</v>
      </c>
      <c r="L496" s="7" t="s">
        <v>581</v>
      </c>
      <c r="M496" s="35"/>
    </row>
    <row r="497" spans="1:13" ht="90" thickBot="1">
      <c r="A497" s="44" t="s">
        <v>2255</v>
      </c>
      <c r="B497" s="18" t="s">
        <v>2256</v>
      </c>
      <c r="C497" s="7" t="s">
        <v>46</v>
      </c>
      <c r="D497" s="26" t="s">
        <v>582</v>
      </c>
      <c r="E497" s="7" t="s">
        <v>583</v>
      </c>
      <c r="F497" s="7" t="s">
        <v>544</v>
      </c>
      <c r="G497" s="9" t="s">
        <v>3020</v>
      </c>
      <c r="H497" s="9" t="s">
        <v>52</v>
      </c>
      <c r="I497" s="9" t="s">
        <v>3020</v>
      </c>
      <c r="J497" s="7" t="s">
        <v>584</v>
      </c>
      <c r="K497" s="7" t="str">
        <f t="shared" si="5"/>
        <v>H.R. CATALINA ORTÍZ</v>
      </c>
      <c r="L497" s="7" t="s">
        <v>585</v>
      </c>
      <c r="M497" s="35"/>
    </row>
    <row r="498" spans="1:13" ht="64.5" thickBot="1">
      <c r="A498" s="44" t="s">
        <v>2255</v>
      </c>
      <c r="B498" s="18" t="s">
        <v>2256</v>
      </c>
      <c r="C498" s="7" t="s">
        <v>61</v>
      </c>
      <c r="D498" s="26" t="s">
        <v>586</v>
      </c>
      <c r="E498" s="7" t="s">
        <v>587</v>
      </c>
      <c r="F498" s="7" t="s">
        <v>544</v>
      </c>
      <c r="G498" s="9" t="s">
        <v>2943</v>
      </c>
      <c r="H498" s="9" t="s">
        <v>52</v>
      </c>
      <c r="I498" s="9" t="s">
        <v>2943</v>
      </c>
      <c r="J498" s="7" t="s">
        <v>550</v>
      </c>
      <c r="K498" s="7" t="str">
        <f t="shared" si="5"/>
        <v>H.R. CATALINA ORTÍZ</v>
      </c>
      <c r="L498" s="7" t="s">
        <v>588</v>
      </c>
      <c r="M498" s="35"/>
    </row>
    <row r="499" spans="1:13" ht="102.75" thickBot="1">
      <c r="A499" s="44" t="s">
        <v>2255</v>
      </c>
      <c r="B499" s="18" t="s">
        <v>2256</v>
      </c>
      <c r="C499" s="7" t="s">
        <v>24</v>
      </c>
      <c r="D499" s="26" t="s">
        <v>589</v>
      </c>
      <c r="E499" s="7" t="s">
        <v>553</v>
      </c>
      <c r="F499" s="7" t="s">
        <v>544</v>
      </c>
      <c r="G499" s="9" t="s">
        <v>3021</v>
      </c>
      <c r="H499" s="9" t="s">
        <v>52</v>
      </c>
      <c r="I499" s="9" t="s">
        <v>3021</v>
      </c>
      <c r="J499" s="7" t="s">
        <v>590</v>
      </c>
      <c r="K499" s="7" t="str">
        <f t="shared" si="5"/>
        <v>H.R. CATALINA ORTÍZ</v>
      </c>
      <c r="L499" s="7" t="s">
        <v>591</v>
      </c>
      <c r="M499" s="35"/>
    </row>
    <row r="500" spans="1:13" ht="102.75" thickBot="1">
      <c r="A500" s="44" t="s">
        <v>2255</v>
      </c>
      <c r="B500" s="18" t="s">
        <v>2256</v>
      </c>
      <c r="C500" s="7" t="s">
        <v>57</v>
      </c>
      <c r="D500" s="26" t="s">
        <v>592</v>
      </c>
      <c r="E500" s="7" t="s">
        <v>556</v>
      </c>
      <c r="F500" s="7" t="s">
        <v>544</v>
      </c>
      <c r="G500" s="9" t="s">
        <v>3022</v>
      </c>
      <c r="H500" s="9" t="s">
        <v>52</v>
      </c>
      <c r="I500" s="9" t="s">
        <v>3022</v>
      </c>
      <c r="J500" s="7" t="s">
        <v>69</v>
      </c>
      <c r="K500" s="7" t="str">
        <f t="shared" si="5"/>
        <v>H.R. CATALINA ORTÍZ</v>
      </c>
      <c r="L500" s="7" t="s">
        <v>594</v>
      </c>
      <c r="M500" s="35"/>
    </row>
    <row r="501" spans="1:13" ht="51.75" thickBot="1">
      <c r="A501" s="44" t="s">
        <v>2255</v>
      </c>
      <c r="B501" s="18" t="s">
        <v>2256</v>
      </c>
      <c r="C501" s="7" t="s">
        <v>18</v>
      </c>
      <c r="D501" s="26" t="s">
        <v>595</v>
      </c>
      <c r="E501" s="7" t="s">
        <v>81</v>
      </c>
      <c r="F501" s="7" t="s">
        <v>596</v>
      </c>
      <c r="G501" s="9" t="s">
        <v>69</v>
      </c>
      <c r="H501" s="9" t="s">
        <v>69</v>
      </c>
      <c r="I501" s="9">
        <v>43945</v>
      </c>
      <c r="J501" s="7" t="s">
        <v>597</v>
      </c>
      <c r="K501" s="7" t="str">
        <f t="shared" si="5"/>
        <v>H.R. FABIÁN DÍAZ PLATA</v>
      </c>
      <c r="L501" s="7" t="s">
        <v>598</v>
      </c>
      <c r="M501" s="35"/>
    </row>
    <row r="502" spans="1:13" ht="128.25" thickBot="1">
      <c r="A502" s="44" t="s">
        <v>2255</v>
      </c>
      <c r="B502" s="18" t="s">
        <v>2256</v>
      </c>
      <c r="C502" s="7" t="s">
        <v>36</v>
      </c>
      <c r="D502" s="26" t="s">
        <v>599</v>
      </c>
      <c r="E502" s="7" t="s">
        <v>81</v>
      </c>
      <c r="F502" s="7" t="s">
        <v>596</v>
      </c>
      <c r="G502" s="9" t="s">
        <v>69</v>
      </c>
      <c r="H502" s="9" t="s">
        <v>69</v>
      </c>
      <c r="I502" s="9" t="s">
        <v>600</v>
      </c>
      <c r="J502" s="7" t="s">
        <v>40</v>
      </c>
      <c r="K502" s="7" t="str">
        <f t="shared" si="5"/>
        <v>H.R. FABIÁN DÍAZ PLATA</v>
      </c>
      <c r="L502" s="7" t="s">
        <v>601</v>
      </c>
      <c r="M502" s="35"/>
    </row>
    <row r="503" spans="1:13" ht="90" thickBot="1">
      <c r="A503" s="44" t="s">
        <v>2255</v>
      </c>
      <c r="B503" s="18" t="s">
        <v>2256</v>
      </c>
      <c r="C503" s="7" t="s">
        <v>70</v>
      </c>
      <c r="D503" s="26" t="s">
        <v>602</v>
      </c>
      <c r="E503" s="7" t="s">
        <v>81</v>
      </c>
      <c r="F503" s="7" t="s">
        <v>596</v>
      </c>
      <c r="G503" s="9" t="s">
        <v>69</v>
      </c>
      <c r="H503" s="9" t="s">
        <v>69</v>
      </c>
      <c r="I503" s="9" t="s">
        <v>2997</v>
      </c>
      <c r="J503" s="7" t="s">
        <v>597</v>
      </c>
      <c r="K503" s="7" t="str">
        <f t="shared" si="5"/>
        <v>H.R. FABIÁN DÍAZ PLATA</v>
      </c>
      <c r="L503" s="7" t="s">
        <v>601</v>
      </c>
      <c r="M503" s="35"/>
    </row>
    <row r="504" spans="1:13" ht="192" thickBot="1">
      <c r="A504" s="44" t="s">
        <v>2255</v>
      </c>
      <c r="B504" s="18" t="s">
        <v>2256</v>
      </c>
      <c r="C504" s="7" t="s">
        <v>70</v>
      </c>
      <c r="D504" s="26" t="s">
        <v>603</v>
      </c>
      <c r="E504" s="7" t="s">
        <v>81</v>
      </c>
      <c r="F504" s="7" t="s">
        <v>596</v>
      </c>
      <c r="G504" s="9" t="s">
        <v>69</v>
      </c>
      <c r="H504" s="9" t="s">
        <v>69</v>
      </c>
      <c r="I504" s="9" t="s">
        <v>604</v>
      </c>
      <c r="J504" s="7" t="s">
        <v>597</v>
      </c>
      <c r="K504" s="7" t="str">
        <f t="shared" si="5"/>
        <v>H.R. FABIÁN DÍAZ PLATA</v>
      </c>
      <c r="L504" s="7" t="s">
        <v>601</v>
      </c>
      <c r="M504" s="35"/>
    </row>
    <row r="505" spans="1:13" ht="39" thickBot="1">
      <c r="A505" s="44" t="s">
        <v>2255</v>
      </c>
      <c r="B505" s="18" t="s">
        <v>2256</v>
      </c>
      <c r="C505" s="7" t="s">
        <v>18</v>
      </c>
      <c r="D505" s="26" t="s">
        <v>19</v>
      </c>
      <c r="E505" s="7" t="s">
        <v>20</v>
      </c>
      <c r="F505" s="7" t="s">
        <v>605</v>
      </c>
      <c r="G505" s="9" t="s">
        <v>3039</v>
      </c>
      <c r="H505" s="9" t="s">
        <v>22</v>
      </c>
      <c r="I505" s="9" t="s">
        <v>3039</v>
      </c>
      <c r="J505" s="7" t="s">
        <v>23</v>
      </c>
      <c r="K505" s="7" t="str">
        <f t="shared" si="5"/>
        <v>H.R. CARLOS EDUARDO ACOSTA LOZANO</v>
      </c>
      <c r="L505" s="7" t="s">
        <v>606</v>
      </c>
      <c r="M505" s="35"/>
    </row>
    <row r="506" spans="1:13" ht="64.5" thickBot="1">
      <c r="A506" s="44" t="s">
        <v>2255</v>
      </c>
      <c r="B506" s="18" t="s">
        <v>2256</v>
      </c>
      <c r="C506" s="7" t="s">
        <v>24</v>
      </c>
      <c r="D506" s="26" t="s">
        <v>607</v>
      </c>
      <c r="E506" s="7" t="s">
        <v>26</v>
      </c>
      <c r="F506" s="7" t="s">
        <v>605</v>
      </c>
      <c r="G506" s="9" t="s">
        <v>86</v>
      </c>
      <c r="H506" s="9" t="s">
        <v>86</v>
      </c>
      <c r="I506" s="9" t="s">
        <v>3023</v>
      </c>
      <c r="J506" s="7" t="s">
        <v>609</v>
      </c>
      <c r="K506" s="7" t="str">
        <f t="shared" si="5"/>
        <v>H.R. CARLOS EDUARDO ACOSTA LOZANO</v>
      </c>
      <c r="L506" s="7" t="s">
        <v>30</v>
      </c>
      <c r="M506" s="35"/>
    </row>
    <row r="507" spans="1:13" ht="64.5" thickBot="1">
      <c r="A507" s="44" t="s">
        <v>2255</v>
      </c>
      <c r="B507" s="18" t="s">
        <v>2256</v>
      </c>
      <c r="C507" s="7" t="s">
        <v>55</v>
      </c>
      <c r="D507" s="26" t="s">
        <v>610</v>
      </c>
      <c r="E507" s="7" t="s">
        <v>611</v>
      </c>
      <c r="F507" s="7" t="s">
        <v>605</v>
      </c>
      <c r="G507" s="9" t="s">
        <v>2478</v>
      </c>
      <c r="H507" s="9" t="s">
        <v>22</v>
      </c>
      <c r="I507" s="9" t="s">
        <v>2478</v>
      </c>
      <c r="J507" s="7" t="s">
        <v>609</v>
      </c>
      <c r="K507" s="7" t="str">
        <f t="shared" si="5"/>
        <v>H.R. CARLOS EDUARDO ACOSTA LOZANO</v>
      </c>
      <c r="L507" s="7"/>
      <c r="M507" s="35"/>
    </row>
    <row r="508" spans="1:13" ht="64.5" thickBot="1">
      <c r="A508" s="44" t="s">
        <v>2255</v>
      </c>
      <c r="B508" s="18" t="s">
        <v>2256</v>
      </c>
      <c r="C508" s="7" t="s">
        <v>18</v>
      </c>
      <c r="D508" s="26" t="s">
        <v>612</v>
      </c>
      <c r="E508" s="7" t="s">
        <v>611</v>
      </c>
      <c r="F508" s="7" t="s">
        <v>605</v>
      </c>
      <c r="G508" s="9" t="s">
        <v>2954</v>
      </c>
      <c r="H508" s="9" t="s">
        <v>22</v>
      </c>
      <c r="I508" s="9" t="s">
        <v>2954</v>
      </c>
      <c r="J508" s="7" t="s">
        <v>609</v>
      </c>
      <c r="K508" s="7" t="str">
        <f t="shared" si="5"/>
        <v>H.R. CARLOS EDUARDO ACOSTA LOZANO</v>
      </c>
      <c r="L508" s="7" t="s">
        <v>613</v>
      </c>
      <c r="M508" s="35"/>
    </row>
    <row r="509" spans="1:13" ht="102.75" thickBot="1">
      <c r="A509" s="44" t="s">
        <v>2255</v>
      </c>
      <c r="B509" s="18" t="s">
        <v>2256</v>
      </c>
      <c r="C509" s="7" t="s">
        <v>46</v>
      </c>
      <c r="D509" s="26" t="s">
        <v>614</v>
      </c>
      <c r="E509" s="7" t="s">
        <v>611</v>
      </c>
      <c r="F509" s="7" t="s">
        <v>605</v>
      </c>
      <c r="G509" s="9" t="s">
        <v>2372</v>
      </c>
      <c r="H509" s="9" t="s">
        <v>22</v>
      </c>
      <c r="I509" s="9" t="s">
        <v>2372</v>
      </c>
      <c r="J509" s="7" t="s">
        <v>609</v>
      </c>
      <c r="K509" s="7" t="str">
        <f t="shared" si="5"/>
        <v>H.R. CARLOS EDUARDO ACOSTA LOZANO</v>
      </c>
      <c r="L509" s="7" t="s">
        <v>615</v>
      </c>
      <c r="M509" s="35"/>
    </row>
    <row r="510" spans="1:13" ht="64.5" thickBot="1">
      <c r="A510" s="44" t="s">
        <v>2255</v>
      </c>
      <c r="B510" s="18" t="s">
        <v>2256</v>
      </c>
      <c r="C510" s="7" t="s">
        <v>80</v>
      </c>
      <c r="D510" s="26" t="s">
        <v>616</v>
      </c>
      <c r="E510" s="7" t="s">
        <v>611</v>
      </c>
      <c r="F510" s="7" t="s">
        <v>605</v>
      </c>
      <c r="G510" s="9" t="s">
        <v>3098</v>
      </c>
      <c r="H510" s="9" t="s">
        <v>22</v>
      </c>
      <c r="I510" s="9" t="s">
        <v>3099</v>
      </c>
      <c r="J510" s="7" t="s">
        <v>609</v>
      </c>
      <c r="K510" s="7" t="str">
        <f t="shared" si="5"/>
        <v>H.R. CARLOS EDUARDO ACOSTA LOZANO</v>
      </c>
      <c r="L510" s="7" t="s">
        <v>617</v>
      </c>
      <c r="M510" s="35"/>
    </row>
    <row r="511" spans="1:13" ht="64.5" thickBot="1">
      <c r="A511" s="44" t="s">
        <v>2255</v>
      </c>
      <c r="B511" s="18" t="s">
        <v>2256</v>
      </c>
      <c r="C511" s="7" t="s">
        <v>57</v>
      </c>
      <c r="D511" s="26" t="s">
        <v>618</v>
      </c>
      <c r="E511" s="7" t="s">
        <v>611</v>
      </c>
      <c r="F511" s="7" t="s">
        <v>605</v>
      </c>
      <c r="G511" s="9" t="s">
        <v>3100</v>
      </c>
      <c r="H511" s="9" t="s">
        <v>22</v>
      </c>
      <c r="I511" s="9" t="s">
        <v>3100</v>
      </c>
      <c r="J511" s="7" t="s">
        <v>609</v>
      </c>
      <c r="K511" s="7" t="str">
        <f t="shared" si="5"/>
        <v>H.R. CARLOS EDUARDO ACOSTA LOZANO</v>
      </c>
      <c r="L511" s="7" t="s">
        <v>617</v>
      </c>
      <c r="M511" s="35"/>
    </row>
    <row r="512" spans="1:13" ht="64.5" thickBot="1">
      <c r="A512" s="44" t="s">
        <v>2255</v>
      </c>
      <c r="B512" s="18" t="s">
        <v>2256</v>
      </c>
      <c r="C512" s="7" t="s">
        <v>57</v>
      </c>
      <c r="D512" s="26" t="s">
        <v>619</v>
      </c>
      <c r="E512" s="7" t="s">
        <v>611</v>
      </c>
      <c r="F512" s="7" t="s">
        <v>605</v>
      </c>
      <c r="G512" s="9" t="s">
        <v>3101</v>
      </c>
      <c r="H512" s="9" t="s">
        <v>22</v>
      </c>
      <c r="I512" s="9" t="s">
        <v>3101</v>
      </c>
      <c r="J512" s="7" t="s">
        <v>609</v>
      </c>
      <c r="K512" s="7" t="str">
        <f t="shared" si="5"/>
        <v>H.R. CARLOS EDUARDO ACOSTA LOZANO</v>
      </c>
      <c r="L512" s="7"/>
      <c r="M512" s="35"/>
    </row>
    <row r="513" spans="1:13" ht="128.25" hidden="1" thickBot="1">
      <c r="A513" s="44" t="s">
        <v>2255</v>
      </c>
      <c r="B513" s="18" t="s">
        <v>2256</v>
      </c>
      <c r="C513" s="7" t="s">
        <v>36</v>
      </c>
      <c r="D513" s="26" t="s">
        <v>37</v>
      </c>
      <c r="E513" s="7" t="s">
        <v>611</v>
      </c>
      <c r="F513" s="7" t="s">
        <v>605</v>
      </c>
      <c r="G513" s="9" t="s">
        <v>2947</v>
      </c>
      <c r="H513" s="9" t="s">
        <v>22</v>
      </c>
      <c r="I513" s="9" t="s">
        <v>608</v>
      </c>
      <c r="J513" s="7" t="s">
        <v>609</v>
      </c>
      <c r="K513" s="7" t="str">
        <f t="shared" si="5"/>
        <v>H.R. CARLOS EDUARDO ACOSTA LOZANO</v>
      </c>
      <c r="L513" s="7" t="s">
        <v>41</v>
      </c>
      <c r="M513" s="35"/>
    </row>
    <row r="514" spans="1:13" ht="64.5" thickBot="1">
      <c r="A514" s="44" t="s">
        <v>2255</v>
      </c>
      <c r="B514" s="18" t="s">
        <v>2256</v>
      </c>
      <c r="C514" s="7" t="s">
        <v>60</v>
      </c>
      <c r="D514" s="26" t="s">
        <v>620</v>
      </c>
      <c r="E514" s="7" t="s">
        <v>26</v>
      </c>
      <c r="F514" s="7" t="s">
        <v>621</v>
      </c>
      <c r="G514" s="9" t="s">
        <v>3040</v>
      </c>
      <c r="H514" s="9" t="s">
        <v>22</v>
      </c>
      <c r="I514" s="9" t="s">
        <v>3040</v>
      </c>
      <c r="J514" s="7" t="s">
        <v>22</v>
      </c>
      <c r="K514" s="7" t="str">
        <f t="shared" si="5"/>
        <v>H.R ELBERT DIAZ LOZANO</v>
      </c>
      <c r="L514" s="7" t="s">
        <v>622</v>
      </c>
      <c r="M514" s="35"/>
    </row>
    <row r="515" spans="1:13" ht="77.25" thickBot="1">
      <c r="A515" s="44" t="s">
        <v>2255</v>
      </c>
      <c r="B515" s="18" t="s">
        <v>2256</v>
      </c>
      <c r="C515" s="7" t="s">
        <v>46</v>
      </c>
      <c r="D515" s="26" t="s">
        <v>623</v>
      </c>
      <c r="E515" s="7" t="s">
        <v>26</v>
      </c>
      <c r="F515" s="7" t="s">
        <v>621</v>
      </c>
      <c r="G515" s="9" t="s">
        <v>3041</v>
      </c>
      <c r="H515" s="9" t="s">
        <v>22</v>
      </c>
      <c r="I515" s="9" t="s">
        <v>3041</v>
      </c>
      <c r="J515" s="7" t="s">
        <v>22</v>
      </c>
      <c r="K515" s="7" t="str">
        <f t="shared" si="5"/>
        <v>H.R ELBERT DIAZ LOZANO</v>
      </c>
      <c r="L515" s="7" t="s">
        <v>624</v>
      </c>
      <c r="M515" s="35"/>
    </row>
    <row r="516" spans="1:13" ht="77.25" thickBot="1">
      <c r="A516" s="44" t="s">
        <v>2255</v>
      </c>
      <c r="B516" s="18" t="s">
        <v>2256</v>
      </c>
      <c r="C516" s="7" t="s">
        <v>46</v>
      </c>
      <c r="D516" s="26" t="s">
        <v>625</v>
      </c>
      <c r="E516" s="7" t="s">
        <v>26</v>
      </c>
      <c r="F516" s="7" t="s">
        <v>621</v>
      </c>
      <c r="G516" s="9" t="s">
        <v>3358</v>
      </c>
      <c r="H516" s="9" t="s">
        <v>22</v>
      </c>
      <c r="I516" s="9" t="s">
        <v>3358</v>
      </c>
      <c r="J516" s="7" t="s">
        <v>22</v>
      </c>
      <c r="K516" s="7" t="str">
        <f t="shared" si="5"/>
        <v>H.R ELBERT DIAZ LOZANO</v>
      </c>
      <c r="L516" s="7" t="s">
        <v>626</v>
      </c>
      <c r="M516" s="35"/>
    </row>
    <row r="517" spans="1:13" ht="51.75" thickBot="1">
      <c r="A517" s="44" t="s">
        <v>2255</v>
      </c>
      <c r="B517" s="18" t="s">
        <v>2256</v>
      </c>
      <c r="C517" s="7" t="s">
        <v>55</v>
      </c>
      <c r="D517" s="26" t="s">
        <v>627</v>
      </c>
      <c r="E517" s="7" t="s">
        <v>26</v>
      </c>
      <c r="F517" s="7" t="s">
        <v>621</v>
      </c>
      <c r="G517" s="9" t="s">
        <v>3359</v>
      </c>
      <c r="H517" s="9" t="s">
        <v>22</v>
      </c>
      <c r="I517" s="9" t="s">
        <v>3359</v>
      </c>
      <c r="J517" s="7" t="s">
        <v>22</v>
      </c>
      <c r="K517" s="7" t="str">
        <f t="shared" si="5"/>
        <v>H.R ELBERT DIAZ LOZANO</v>
      </c>
      <c r="L517" s="7" t="s">
        <v>628</v>
      </c>
      <c r="M517" s="35"/>
    </row>
    <row r="518" spans="1:13" ht="77.25" thickBot="1">
      <c r="A518" s="44" t="s">
        <v>2255</v>
      </c>
      <c r="B518" s="18" t="s">
        <v>2256</v>
      </c>
      <c r="C518" s="7" t="s">
        <v>60</v>
      </c>
      <c r="D518" s="26" t="s">
        <v>629</v>
      </c>
      <c r="E518" s="7" t="s">
        <v>26</v>
      </c>
      <c r="F518" s="7" t="s">
        <v>621</v>
      </c>
      <c r="G518" s="9" t="s">
        <v>3175</v>
      </c>
      <c r="H518" s="9" t="s">
        <v>22</v>
      </c>
      <c r="I518" s="9" t="s">
        <v>3175</v>
      </c>
      <c r="J518" s="7" t="s">
        <v>22</v>
      </c>
      <c r="K518" s="7" t="str">
        <f t="shared" si="5"/>
        <v>H.R ELBERT DIAZ LOZANO</v>
      </c>
      <c r="L518" s="7" t="s">
        <v>630</v>
      </c>
      <c r="M518" s="35"/>
    </row>
    <row r="519" spans="1:13" ht="39" thickBot="1">
      <c r="A519" s="44" t="s">
        <v>2255</v>
      </c>
      <c r="B519" s="18" t="s">
        <v>2256</v>
      </c>
      <c r="C519" s="7" t="s">
        <v>70</v>
      </c>
      <c r="D519" s="26" t="s">
        <v>631</v>
      </c>
      <c r="E519" s="7" t="s">
        <v>26</v>
      </c>
      <c r="F519" s="7" t="s">
        <v>621</v>
      </c>
      <c r="G519" s="9" t="s">
        <v>3176</v>
      </c>
      <c r="H519" s="9" t="s">
        <v>22</v>
      </c>
      <c r="I519" s="9" t="s">
        <v>3176</v>
      </c>
      <c r="J519" s="7" t="s">
        <v>22</v>
      </c>
      <c r="K519" s="7" t="str">
        <f t="shared" si="5"/>
        <v>H.R ELBERT DIAZ LOZANO</v>
      </c>
      <c r="L519" s="7" t="s">
        <v>632</v>
      </c>
      <c r="M519" s="35"/>
    </row>
    <row r="520" spans="1:13" ht="90" thickBot="1">
      <c r="A520" s="44" t="s">
        <v>2255</v>
      </c>
      <c r="B520" s="18" t="s">
        <v>2256</v>
      </c>
      <c r="C520" s="7" t="s">
        <v>46</v>
      </c>
      <c r="D520" s="26" t="s">
        <v>633</v>
      </c>
      <c r="E520" s="7" t="s">
        <v>26</v>
      </c>
      <c r="F520" s="7" t="s">
        <v>621</v>
      </c>
      <c r="G520" s="9" t="s">
        <v>3218</v>
      </c>
      <c r="H520" s="9" t="s">
        <v>22</v>
      </c>
      <c r="I520" s="9" t="s">
        <v>3218</v>
      </c>
      <c r="J520" s="7" t="s">
        <v>22</v>
      </c>
      <c r="K520" s="7" t="str">
        <f t="shared" si="5"/>
        <v>H.R ELBERT DIAZ LOZANO</v>
      </c>
      <c r="L520" s="7" t="s">
        <v>3275</v>
      </c>
      <c r="M520" s="35"/>
    </row>
    <row r="521" spans="1:13" ht="115.5" hidden="1" thickBot="1">
      <c r="A521" s="44" t="s">
        <v>2255</v>
      </c>
      <c r="B521" s="18" t="s">
        <v>2256</v>
      </c>
      <c r="C521" s="7" t="s">
        <v>46</v>
      </c>
      <c r="D521" s="26" t="s">
        <v>634</v>
      </c>
      <c r="E521" s="7" t="s">
        <v>26</v>
      </c>
      <c r="F521" s="7" t="s">
        <v>621</v>
      </c>
      <c r="G521" s="9" t="s">
        <v>635</v>
      </c>
      <c r="H521" s="9" t="s">
        <v>22</v>
      </c>
      <c r="I521" s="9" t="s">
        <v>635</v>
      </c>
      <c r="J521" s="7" t="s">
        <v>22</v>
      </c>
      <c r="K521" s="7" t="str">
        <f t="shared" si="5"/>
        <v>H.R ELBERT DIAZ LOZANO</v>
      </c>
      <c r="L521" s="7" t="s">
        <v>636</v>
      </c>
      <c r="M521" s="35"/>
    </row>
    <row r="522" spans="1:13" ht="90" thickBot="1">
      <c r="A522" s="44" t="s">
        <v>2255</v>
      </c>
      <c r="B522" s="18" t="s">
        <v>2256</v>
      </c>
      <c r="C522" s="7" t="s">
        <v>70</v>
      </c>
      <c r="D522" s="26" t="s">
        <v>637</v>
      </c>
      <c r="E522" s="7" t="s">
        <v>26</v>
      </c>
      <c r="F522" s="7" t="s">
        <v>621</v>
      </c>
      <c r="G522" s="9" t="s">
        <v>3219</v>
      </c>
      <c r="H522" s="9" t="s">
        <v>22</v>
      </c>
      <c r="I522" s="9" t="s">
        <v>3219</v>
      </c>
      <c r="J522" s="7" t="s">
        <v>22</v>
      </c>
      <c r="K522" s="7" t="str">
        <f t="shared" si="5"/>
        <v>H.R ELBERT DIAZ LOZANO</v>
      </c>
      <c r="L522" s="7" t="s">
        <v>2197</v>
      </c>
      <c r="M522" s="35"/>
    </row>
    <row r="523" spans="1:13" ht="128.25" thickBot="1">
      <c r="A523" s="44" t="s">
        <v>2255</v>
      </c>
      <c r="B523" s="18" t="s">
        <v>2256</v>
      </c>
      <c r="C523" s="7" t="s">
        <v>46</v>
      </c>
      <c r="D523" s="26" t="s">
        <v>638</v>
      </c>
      <c r="E523" s="7" t="s">
        <v>26</v>
      </c>
      <c r="F523" s="7" t="s">
        <v>621</v>
      </c>
      <c r="G523" s="9" t="s">
        <v>3220</v>
      </c>
      <c r="H523" s="9" t="s">
        <v>22</v>
      </c>
      <c r="I523" s="9" t="s">
        <v>3220</v>
      </c>
      <c r="J523" s="7" t="s">
        <v>22</v>
      </c>
      <c r="K523" s="7" t="str">
        <f t="shared" si="5"/>
        <v>H.R ELBERT DIAZ LOZANO</v>
      </c>
      <c r="L523" s="7" t="s">
        <v>639</v>
      </c>
      <c r="M523" s="35"/>
    </row>
    <row r="524" spans="1:13" ht="64.5" thickBot="1">
      <c r="A524" s="44" t="s">
        <v>2255</v>
      </c>
      <c r="B524" s="18" t="s">
        <v>2256</v>
      </c>
      <c r="C524" s="7" t="s">
        <v>70</v>
      </c>
      <c r="D524" s="26" t="s">
        <v>640</v>
      </c>
      <c r="E524" s="7" t="s">
        <v>26</v>
      </c>
      <c r="F524" s="7" t="s">
        <v>621</v>
      </c>
      <c r="G524" s="9" t="s">
        <v>3276</v>
      </c>
      <c r="H524" s="9" t="s">
        <v>22</v>
      </c>
      <c r="I524" s="9" t="s">
        <v>3276</v>
      </c>
      <c r="J524" s="7" t="s">
        <v>22</v>
      </c>
      <c r="K524" s="7" t="str">
        <f t="shared" si="5"/>
        <v>H.R ELBERT DIAZ LOZANO</v>
      </c>
      <c r="L524" s="7" t="s">
        <v>641</v>
      </c>
      <c r="M524" s="35"/>
    </row>
    <row r="525" spans="1:13" ht="64.5" thickBot="1">
      <c r="A525" s="44" t="s">
        <v>2255</v>
      </c>
      <c r="B525" s="18" t="s">
        <v>2256</v>
      </c>
      <c r="C525" s="7" t="s">
        <v>70</v>
      </c>
      <c r="D525" s="26" t="s">
        <v>642</v>
      </c>
      <c r="E525" s="7" t="s">
        <v>26</v>
      </c>
      <c r="F525" s="7" t="s">
        <v>621</v>
      </c>
      <c r="G525" s="9" t="s">
        <v>3077</v>
      </c>
      <c r="H525" s="9" t="s">
        <v>22</v>
      </c>
      <c r="I525" s="9" t="s">
        <v>3077</v>
      </c>
      <c r="J525" s="7" t="s">
        <v>22</v>
      </c>
      <c r="K525" s="7" t="str">
        <f t="shared" si="5"/>
        <v>H.R ELBERT DIAZ LOZANO</v>
      </c>
      <c r="L525" s="7" t="s">
        <v>643</v>
      </c>
      <c r="M525" s="35"/>
    </row>
    <row r="526" spans="1:13" ht="39" thickBot="1">
      <c r="A526" s="44" t="s">
        <v>2255</v>
      </c>
      <c r="B526" s="18" t="s">
        <v>2256</v>
      </c>
      <c r="C526" s="7" t="s">
        <v>46</v>
      </c>
      <c r="D526" s="26" t="s">
        <v>644</v>
      </c>
      <c r="E526" s="7" t="s">
        <v>26</v>
      </c>
      <c r="F526" s="7" t="s">
        <v>621</v>
      </c>
      <c r="G526" s="9" t="s">
        <v>3078</v>
      </c>
      <c r="H526" s="9" t="s">
        <v>22</v>
      </c>
      <c r="I526" s="9" t="s">
        <v>3078</v>
      </c>
      <c r="J526" s="7" t="s">
        <v>22</v>
      </c>
      <c r="K526" s="7" t="str">
        <f t="shared" si="5"/>
        <v>H.R ELBERT DIAZ LOZANO</v>
      </c>
      <c r="L526" s="7" t="s">
        <v>645</v>
      </c>
      <c r="M526" s="35"/>
    </row>
    <row r="527" spans="1:13" ht="39" thickBot="1">
      <c r="A527" s="44" t="s">
        <v>2255</v>
      </c>
      <c r="B527" s="18" t="s">
        <v>2256</v>
      </c>
      <c r="C527" s="7" t="s">
        <v>70</v>
      </c>
      <c r="D527" s="26" t="s">
        <v>646</v>
      </c>
      <c r="E527" s="7" t="s">
        <v>26</v>
      </c>
      <c r="F527" s="7" t="s">
        <v>621</v>
      </c>
      <c r="G527" s="9" t="s">
        <v>3079</v>
      </c>
      <c r="H527" s="9" t="s">
        <v>22</v>
      </c>
      <c r="I527" s="9" t="s">
        <v>3079</v>
      </c>
      <c r="J527" s="7" t="s">
        <v>22</v>
      </c>
      <c r="K527" s="7" t="str">
        <f t="shared" si="5"/>
        <v>H.R ELBERT DIAZ LOZANO</v>
      </c>
      <c r="L527" s="7" t="s">
        <v>647</v>
      </c>
      <c r="M527" s="35"/>
    </row>
    <row r="528" spans="1:13" ht="128.25" hidden="1" thickBot="1">
      <c r="A528" s="44" t="s">
        <v>2255</v>
      </c>
      <c r="B528" s="18" t="s">
        <v>2256</v>
      </c>
      <c r="C528" s="7" t="s">
        <v>36</v>
      </c>
      <c r="D528" s="26" t="s">
        <v>37</v>
      </c>
      <c r="E528" s="7" t="s">
        <v>20</v>
      </c>
      <c r="F528" s="7" t="s">
        <v>621</v>
      </c>
      <c r="G528" s="9" t="s">
        <v>38</v>
      </c>
      <c r="H528" s="9" t="s">
        <v>22</v>
      </c>
      <c r="I528" s="9" t="s">
        <v>648</v>
      </c>
      <c r="J528" s="7" t="s">
        <v>649</v>
      </c>
      <c r="K528" s="7" t="str">
        <f t="shared" si="5"/>
        <v>H.R ELBERT DIAZ LOZANO</v>
      </c>
      <c r="L528" s="7" t="s">
        <v>650</v>
      </c>
      <c r="M528" s="35"/>
    </row>
    <row r="529" spans="1:13" ht="64.5" thickBot="1">
      <c r="A529" s="44" t="s">
        <v>2255</v>
      </c>
      <c r="B529" s="18" t="s">
        <v>2256</v>
      </c>
      <c r="C529" s="7" t="s">
        <v>70</v>
      </c>
      <c r="D529" s="26" t="s">
        <v>620</v>
      </c>
      <c r="E529" s="7" t="s">
        <v>26</v>
      </c>
      <c r="F529" s="7" t="s">
        <v>621</v>
      </c>
      <c r="G529" s="9" t="s">
        <v>3040</v>
      </c>
      <c r="H529" s="9" t="s">
        <v>22</v>
      </c>
      <c r="I529" s="9" t="s">
        <v>3040</v>
      </c>
      <c r="J529" s="7" t="s">
        <v>22</v>
      </c>
      <c r="K529" s="7" t="str">
        <f t="shared" si="5"/>
        <v>H.R ELBERT DIAZ LOZANO</v>
      </c>
      <c r="L529" s="7" t="s">
        <v>622</v>
      </c>
      <c r="M529" s="35"/>
    </row>
    <row r="530" spans="1:13" ht="77.25" thickBot="1">
      <c r="A530" s="44" t="s">
        <v>2255</v>
      </c>
      <c r="B530" s="18" t="s">
        <v>2256</v>
      </c>
      <c r="C530" s="7" t="s">
        <v>46</v>
      </c>
      <c r="D530" s="26" t="s">
        <v>623</v>
      </c>
      <c r="E530" s="7" t="s">
        <v>26</v>
      </c>
      <c r="F530" s="7" t="s">
        <v>621</v>
      </c>
      <c r="G530" s="9" t="s">
        <v>3041</v>
      </c>
      <c r="H530" s="9" t="s">
        <v>22</v>
      </c>
      <c r="I530" s="9" t="s">
        <v>3041</v>
      </c>
      <c r="J530" s="7" t="s">
        <v>22</v>
      </c>
      <c r="K530" s="7" t="str">
        <f t="shared" si="5"/>
        <v>H.R ELBERT DIAZ LOZANO</v>
      </c>
      <c r="L530" s="7" t="s">
        <v>624</v>
      </c>
      <c r="M530" s="35"/>
    </row>
    <row r="531" spans="1:13" ht="128.25" hidden="1" thickBot="1">
      <c r="A531" s="44" t="s">
        <v>2255</v>
      </c>
      <c r="B531" s="18" t="s">
        <v>2256</v>
      </c>
      <c r="C531" s="7" t="s">
        <v>36</v>
      </c>
      <c r="D531" s="26" t="s">
        <v>37</v>
      </c>
      <c r="E531" s="7" t="s">
        <v>20</v>
      </c>
      <c r="F531" s="7" t="s">
        <v>621</v>
      </c>
      <c r="G531" s="9" t="s">
        <v>38</v>
      </c>
      <c r="H531" s="9" t="s">
        <v>22</v>
      </c>
      <c r="I531" s="9" t="s">
        <v>648</v>
      </c>
      <c r="J531" s="7" t="s">
        <v>649</v>
      </c>
      <c r="K531" s="7" t="str">
        <f t="shared" si="5"/>
        <v>H.R ELBERT DIAZ LOZANO</v>
      </c>
      <c r="L531" s="7" t="s">
        <v>650</v>
      </c>
      <c r="M531" s="35"/>
    </row>
    <row r="532" spans="1:13" ht="115.5" thickBot="1">
      <c r="A532" s="44" t="s">
        <v>2255</v>
      </c>
      <c r="B532" s="18" t="s">
        <v>2256</v>
      </c>
      <c r="C532" s="7" t="s">
        <v>71</v>
      </c>
      <c r="D532" s="26" t="s">
        <v>651</v>
      </c>
      <c r="E532" s="7" t="s">
        <v>652</v>
      </c>
      <c r="F532" s="7" t="s">
        <v>653</v>
      </c>
      <c r="G532" s="9">
        <v>44105</v>
      </c>
      <c r="H532" s="9" t="s">
        <v>56</v>
      </c>
      <c r="I532" s="9" t="s">
        <v>3360</v>
      </c>
      <c r="J532" s="7" t="s">
        <v>654</v>
      </c>
      <c r="K532" s="7" t="str">
        <f t="shared" si="5"/>
        <v>H.R .YENICA ACOSTA INFANTE</v>
      </c>
      <c r="L532" s="7" t="s">
        <v>2198</v>
      </c>
      <c r="M532" s="35"/>
    </row>
    <row r="533" spans="1:13" ht="115.5" thickBot="1">
      <c r="A533" s="44" t="s">
        <v>2255</v>
      </c>
      <c r="B533" s="18" t="s">
        <v>2256</v>
      </c>
      <c r="C533" s="7" t="s">
        <v>31</v>
      </c>
      <c r="D533" s="26" t="s">
        <v>655</v>
      </c>
      <c r="E533" s="7" t="s">
        <v>652</v>
      </c>
      <c r="F533" s="7" t="s">
        <v>653</v>
      </c>
      <c r="G533" s="9">
        <v>44075</v>
      </c>
      <c r="H533" s="9" t="s">
        <v>56</v>
      </c>
      <c r="I533" s="9" t="s">
        <v>3361</v>
      </c>
      <c r="J533" s="7" t="s">
        <v>656</v>
      </c>
      <c r="K533" s="7" t="str">
        <f t="shared" si="5"/>
        <v>H.R .YENICA ACOSTA INFANTE</v>
      </c>
      <c r="L533" s="7" t="s">
        <v>657</v>
      </c>
      <c r="M533" s="35"/>
    </row>
    <row r="534" spans="1:13" ht="192" thickBot="1">
      <c r="A534" s="44" t="s">
        <v>2255</v>
      </c>
      <c r="B534" s="18" t="s">
        <v>2256</v>
      </c>
      <c r="C534" s="7" t="s">
        <v>60</v>
      </c>
      <c r="D534" s="26" t="s">
        <v>658</v>
      </c>
      <c r="E534" s="7" t="s">
        <v>652</v>
      </c>
      <c r="F534" s="7" t="s">
        <v>653</v>
      </c>
      <c r="G534" s="9">
        <v>44075</v>
      </c>
      <c r="H534" s="9" t="s">
        <v>56</v>
      </c>
      <c r="I534" s="9" t="s">
        <v>3362</v>
      </c>
      <c r="J534" s="7" t="s">
        <v>659</v>
      </c>
      <c r="K534" s="7" t="str">
        <f t="shared" si="5"/>
        <v>H.R .YENICA ACOSTA INFANTE</v>
      </c>
      <c r="L534" s="7" t="s">
        <v>660</v>
      </c>
      <c r="M534" s="35"/>
    </row>
    <row r="535" spans="1:13" ht="128.25" thickBot="1">
      <c r="A535" s="44" t="s">
        <v>2255</v>
      </c>
      <c r="B535" s="18" t="s">
        <v>2256</v>
      </c>
      <c r="C535" s="7" t="s">
        <v>60</v>
      </c>
      <c r="D535" s="26" t="s">
        <v>661</v>
      </c>
      <c r="E535" s="7" t="s">
        <v>652</v>
      </c>
      <c r="F535" s="7" t="s">
        <v>653</v>
      </c>
      <c r="G535" s="9">
        <v>44075</v>
      </c>
      <c r="H535" s="9" t="s">
        <v>56</v>
      </c>
      <c r="I535" s="9" t="s">
        <v>3363</v>
      </c>
      <c r="J535" s="7" t="s">
        <v>662</v>
      </c>
      <c r="K535" s="7" t="str">
        <f t="shared" si="5"/>
        <v>H.R .YENICA ACOSTA INFANTE</v>
      </c>
      <c r="L535" s="7" t="s">
        <v>3364</v>
      </c>
      <c r="M535" s="35"/>
    </row>
    <row r="536" spans="1:13" ht="102.75" thickBot="1">
      <c r="A536" s="44" t="s">
        <v>2255</v>
      </c>
      <c r="B536" s="18" t="s">
        <v>2256</v>
      </c>
      <c r="C536" s="7" t="s">
        <v>31</v>
      </c>
      <c r="D536" s="26" t="s">
        <v>663</v>
      </c>
      <c r="E536" s="7" t="s">
        <v>652</v>
      </c>
      <c r="F536" s="7" t="s">
        <v>653</v>
      </c>
      <c r="G536" s="9">
        <v>44075</v>
      </c>
      <c r="H536" s="9" t="s">
        <v>56</v>
      </c>
      <c r="I536" s="9" t="s">
        <v>3365</v>
      </c>
      <c r="J536" s="7" t="s">
        <v>664</v>
      </c>
      <c r="K536" s="7" t="str">
        <f t="shared" si="5"/>
        <v>H.R .YENICA ACOSTA INFANTE</v>
      </c>
      <c r="L536" s="7" t="s">
        <v>665</v>
      </c>
      <c r="M536" s="35"/>
    </row>
    <row r="537" spans="1:13" ht="192" thickBot="1">
      <c r="A537" s="44" t="s">
        <v>2255</v>
      </c>
      <c r="B537" s="18" t="s">
        <v>2256</v>
      </c>
      <c r="C537" s="7" t="s">
        <v>70</v>
      </c>
      <c r="D537" s="26" t="s">
        <v>666</v>
      </c>
      <c r="E537" s="7" t="s">
        <v>652</v>
      </c>
      <c r="F537" s="7" t="s">
        <v>653</v>
      </c>
      <c r="G537" s="9">
        <v>44105</v>
      </c>
      <c r="H537" s="9" t="s">
        <v>56</v>
      </c>
      <c r="I537" s="9" t="s">
        <v>3177</v>
      </c>
      <c r="J537" s="7" t="s">
        <v>667</v>
      </c>
      <c r="K537" s="7" t="str">
        <f t="shared" si="5"/>
        <v>H.R .YENICA ACOSTA INFANTE</v>
      </c>
      <c r="L537" s="7" t="s">
        <v>668</v>
      </c>
      <c r="M537" s="35"/>
    </row>
    <row r="538" spans="1:13" ht="90" thickBot="1">
      <c r="A538" s="44" t="s">
        <v>2255</v>
      </c>
      <c r="B538" s="18" t="s">
        <v>2256</v>
      </c>
      <c r="C538" s="7" t="s">
        <v>36</v>
      </c>
      <c r="D538" s="26" t="s">
        <v>669</v>
      </c>
      <c r="E538" s="7" t="s">
        <v>26</v>
      </c>
      <c r="F538" s="7" t="s">
        <v>653</v>
      </c>
      <c r="G538" s="9">
        <v>44105</v>
      </c>
      <c r="H538" s="9" t="s">
        <v>56</v>
      </c>
      <c r="I538" s="9" t="s">
        <v>3178</v>
      </c>
      <c r="J538" s="7" t="s">
        <v>670</v>
      </c>
      <c r="K538" s="7" t="str">
        <f t="shared" ref="K538:K601" si="6">F538</f>
        <v>H.R .YENICA ACOSTA INFANTE</v>
      </c>
      <c r="L538" s="7" t="s">
        <v>671</v>
      </c>
      <c r="M538" s="35"/>
    </row>
    <row r="539" spans="1:13" ht="64.5" thickBot="1">
      <c r="A539" s="44" t="s">
        <v>2255</v>
      </c>
      <c r="B539" s="18" t="s">
        <v>2256</v>
      </c>
      <c r="C539" s="7" t="s">
        <v>55</v>
      </c>
      <c r="D539" s="26" t="s">
        <v>672</v>
      </c>
      <c r="E539" s="7" t="s">
        <v>26</v>
      </c>
      <c r="F539" s="7" t="s">
        <v>653</v>
      </c>
      <c r="G539" s="9">
        <v>44013</v>
      </c>
      <c r="H539" s="9" t="s">
        <v>56</v>
      </c>
      <c r="I539" s="9" t="s">
        <v>3221</v>
      </c>
      <c r="J539" s="7" t="s">
        <v>673</v>
      </c>
      <c r="K539" s="7" t="str">
        <f t="shared" si="6"/>
        <v>H.R .YENICA ACOSTA INFANTE</v>
      </c>
      <c r="L539" s="7" t="s">
        <v>674</v>
      </c>
      <c r="M539" s="35"/>
    </row>
    <row r="540" spans="1:13" ht="77.25" thickBot="1">
      <c r="A540" s="44" t="s">
        <v>2255</v>
      </c>
      <c r="B540" s="18" t="s">
        <v>2256</v>
      </c>
      <c r="C540" s="7" t="s">
        <v>80</v>
      </c>
      <c r="D540" s="26" t="s">
        <v>675</v>
      </c>
      <c r="E540" s="7" t="s">
        <v>26</v>
      </c>
      <c r="F540" s="7" t="s">
        <v>653</v>
      </c>
      <c r="G540" s="9">
        <v>44166</v>
      </c>
      <c r="H540" s="9" t="s">
        <v>56</v>
      </c>
      <c r="I540" s="9" t="s">
        <v>3102</v>
      </c>
      <c r="J540" s="7" t="s">
        <v>676</v>
      </c>
      <c r="K540" s="7" t="str">
        <f t="shared" si="6"/>
        <v>H.R .YENICA ACOSTA INFANTE</v>
      </c>
      <c r="L540" s="7" t="s">
        <v>677</v>
      </c>
      <c r="M540" s="35"/>
    </row>
    <row r="541" spans="1:13" ht="255.75" thickBot="1">
      <c r="A541" s="44" t="s">
        <v>2255</v>
      </c>
      <c r="B541" s="18" t="s">
        <v>2256</v>
      </c>
      <c r="C541" s="7" t="s">
        <v>80</v>
      </c>
      <c r="D541" s="26" t="s">
        <v>675</v>
      </c>
      <c r="E541" s="7" t="s">
        <v>26</v>
      </c>
      <c r="F541" s="7" t="s">
        <v>653</v>
      </c>
      <c r="G541" s="9">
        <v>44166</v>
      </c>
      <c r="H541" s="9" t="s">
        <v>56</v>
      </c>
      <c r="I541" s="9" t="s">
        <v>3102</v>
      </c>
      <c r="J541" s="7" t="s">
        <v>678</v>
      </c>
      <c r="K541" s="7" t="str">
        <f t="shared" si="6"/>
        <v>H.R .YENICA ACOSTA INFANTE</v>
      </c>
      <c r="L541" s="7" t="s">
        <v>679</v>
      </c>
      <c r="M541" s="35"/>
    </row>
    <row r="542" spans="1:13" ht="230.25" thickBot="1">
      <c r="A542" s="44" t="s">
        <v>2255</v>
      </c>
      <c r="B542" s="18" t="s">
        <v>2256</v>
      </c>
      <c r="C542" s="7" t="s">
        <v>61</v>
      </c>
      <c r="D542" s="26" t="s">
        <v>680</v>
      </c>
      <c r="E542" s="7" t="s">
        <v>681</v>
      </c>
      <c r="F542" s="7" t="s">
        <v>653</v>
      </c>
      <c r="G542" s="9">
        <v>44166</v>
      </c>
      <c r="H542" s="9" t="s">
        <v>56</v>
      </c>
      <c r="I542" s="9" t="s">
        <v>3103</v>
      </c>
      <c r="J542" s="7" t="s">
        <v>682</v>
      </c>
      <c r="K542" s="7" t="str">
        <f t="shared" si="6"/>
        <v>H.R .YENICA ACOSTA INFANTE</v>
      </c>
      <c r="L542" s="7" t="s">
        <v>683</v>
      </c>
      <c r="M542" s="35"/>
    </row>
    <row r="543" spans="1:13" ht="128.25" thickBot="1">
      <c r="A543" s="44" t="s">
        <v>2255</v>
      </c>
      <c r="B543" s="18" t="s">
        <v>2256</v>
      </c>
      <c r="C543" s="7" t="s">
        <v>24</v>
      </c>
      <c r="D543" s="26" t="s">
        <v>684</v>
      </c>
      <c r="E543" s="7" t="s">
        <v>685</v>
      </c>
      <c r="F543" s="7" t="s">
        <v>686</v>
      </c>
      <c r="G543" s="9" t="s">
        <v>687</v>
      </c>
      <c r="H543" s="9" t="s">
        <v>688</v>
      </c>
      <c r="I543" s="9" t="s">
        <v>3104</v>
      </c>
      <c r="J543" s="7" t="s">
        <v>689</v>
      </c>
      <c r="K543" s="7" t="str">
        <f t="shared" si="6"/>
        <v>H.R. MILENE JARAVA DIAZ</v>
      </c>
      <c r="L543" s="7"/>
      <c r="M543" s="35"/>
    </row>
    <row r="544" spans="1:13" ht="64.5" thickBot="1">
      <c r="A544" s="44" t="s">
        <v>2255</v>
      </c>
      <c r="B544" s="18" t="s">
        <v>2256</v>
      </c>
      <c r="C544" s="7" t="s">
        <v>36</v>
      </c>
      <c r="D544" s="26" t="s">
        <v>690</v>
      </c>
      <c r="E544" s="7" t="s">
        <v>26</v>
      </c>
      <c r="F544" s="7" t="s">
        <v>686</v>
      </c>
      <c r="G544" s="9" t="s">
        <v>691</v>
      </c>
      <c r="H544" s="9" t="s">
        <v>688</v>
      </c>
      <c r="I544" s="9" t="s">
        <v>692</v>
      </c>
      <c r="J544" s="7" t="s">
        <v>693</v>
      </c>
      <c r="K544" s="7" t="str">
        <f t="shared" si="6"/>
        <v>H.R. MILENE JARAVA DIAZ</v>
      </c>
      <c r="L544" s="7" t="s">
        <v>30</v>
      </c>
      <c r="M544" s="35"/>
    </row>
    <row r="545" spans="1:13" ht="39" thickBot="1">
      <c r="A545" s="44" t="s">
        <v>2255</v>
      </c>
      <c r="B545" s="18" t="s">
        <v>2256</v>
      </c>
      <c r="C545" s="7" t="s">
        <v>55</v>
      </c>
      <c r="D545" s="26" t="s">
        <v>694</v>
      </c>
      <c r="E545" s="7" t="s">
        <v>20</v>
      </c>
      <c r="F545" s="7" t="s">
        <v>686</v>
      </c>
      <c r="G545" s="9" t="s">
        <v>691</v>
      </c>
      <c r="H545" s="9" t="s">
        <v>688</v>
      </c>
      <c r="I545" s="9" t="s">
        <v>695</v>
      </c>
      <c r="J545" s="7" t="s">
        <v>259</v>
      </c>
      <c r="K545" s="7" t="str">
        <f t="shared" si="6"/>
        <v>H.R. MILENE JARAVA DIAZ</v>
      </c>
      <c r="L545" s="7"/>
      <c r="M545" s="35"/>
    </row>
    <row r="546" spans="1:13" ht="153.75" thickBot="1">
      <c r="A546" s="44" t="s">
        <v>2255</v>
      </c>
      <c r="B546" s="18" t="s">
        <v>2256</v>
      </c>
      <c r="C546" s="7" t="s">
        <v>70</v>
      </c>
      <c r="D546" s="26" t="s">
        <v>696</v>
      </c>
      <c r="E546" s="7" t="s">
        <v>20</v>
      </c>
      <c r="F546" s="7" t="s">
        <v>697</v>
      </c>
      <c r="G546" s="9" t="s">
        <v>3092</v>
      </c>
      <c r="H546" s="9" t="s">
        <v>22</v>
      </c>
      <c r="I546" s="9" t="s">
        <v>3092</v>
      </c>
      <c r="J546" s="7" t="s">
        <v>698</v>
      </c>
      <c r="K546" s="7" t="str">
        <f t="shared" si="6"/>
        <v>H.R. AQUILEO MEDINA ARTEAGA</v>
      </c>
      <c r="L546" s="7" t="s">
        <v>699</v>
      </c>
      <c r="M546" s="35"/>
    </row>
    <row r="547" spans="1:13" ht="255.75" thickBot="1">
      <c r="A547" s="44" t="s">
        <v>2255</v>
      </c>
      <c r="B547" s="18" t="s">
        <v>2256</v>
      </c>
      <c r="C547" s="7" t="s">
        <v>70</v>
      </c>
      <c r="D547" s="26" t="s">
        <v>700</v>
      </c>
      <c r="E547" s="7" t="s">
        <v>20</v>
      </c>
      <c r="F547" s="7" t="s">
        <v>697</v>
      </c>
      <c r="G547" s="9" t="s">
        <v>2529</v>
      </c>
      <c r="H547" s="9" t="s">
        <v>22</v>
      </c>
      <c r="I547" s="9" t="s">
        <v>2529</v>
      </c>
      <c r="J547" s="7" t="s">
        <v>701</v>
      </c>
      <c r="K547" s="7" t="str">
        <f t="shared" si="6"/>
        <v>H.R. AQUILEO MEDINA ARTEAGA</v>
      </c>
      <c r="L547" s="7" t="s">
        <v>702</v>
      </c>
      <c r="M547" s="35"/>
    </row>
    <row r="548" spans="1:13" ht="192" thickBot="1">
      <c r="A548" s="44" t="s">
        <v>2255</v>
      </c>
      <c r="B548" s="18" t="s">
        <v>2256</v>
      </c>
      <c r="C548" s="7" t="s">
        <v>70</v>
      </c>
      <c r="D548" s="26" t="s">
        <v>703</v>
      </c>
      <c r="E548" s="7" t="s">
        <v>20</v>
      </c>
      <c r="F548" s="7" t="s">
        <v>697</v>
      </c>
      <c r="G548" s="9" t="s">
        <v>2529</v>
      </c>
      <c r="H548" s="9" t="s">
        <v>22</v>
      </c>
      <c r="I548" s="9" t="s">
        <v>2529</v>
      </c>
      <c r="J548" s="7" t="s">
        <v>704</v>
      </c>
      <c r="K548" s="7" t="str">
        <f t="shared" si="6"/>
        <v>H.R. AQUILEO MEDINA ARTEAGA</v>
      </c>
      <c r="L548" s="7" t="s">
        <v>705</v>
      </c>
      <c r="M548" s="35"/>
    </row>
    <row r="549" spans="1:13" ht="204.75" thickBot="1">
      <c r="A549" s="44" t="s">
        <v>2255</v>
      </c>
      <c r="B549" s="18" t="s">
        <v>2256</v>
      </c>
      <c r="C549" s="7" t="s">
        <v>70</v>
      </c>
      <c r="D549" s="26" t="s">
        <v>706</v>
      </c>
      <c r="E549" s="7" t="s">
        <v>20</v>
      </c>
      <c r="F549" s="7" t="s">
        <v>697</v>
      </c>
      <c r="G549" s="9" t="s">
        <v>2457</v>
      </c>
      <c r="H549" s="9" t="s">
        <v>22</v>
      </c>
      <c r="I549" s="9" t="s">
        <v>2457</v>
      </c>
      <c r="J549" s="7" t="s">
        <v>707</v>
      </c>
      <c r="K549" s="7" t="str">
        <f t="shared" si="6"/>
        <v>H.R. AQUILEO MEDINA ARTEAGA</v>
      </c>
      <c r="L549" s="7" t="s">
        <v>708</v>
      </c>
      <c r="M549" s="35"/>
    </row>
    <row r="550" spans="1:13" ht="192" thickBot="1">
      <c r="A550" s="44" t="s">
        <v>2255</v>
      </c>
      <c r="B550" s="18" t="s">
        <v>2256</v>
      </c>
      <c r="C550" s="7" t="s">
        <v>46</v>
      </c>
      <c r="D550" s="26" t="s">
        <v>709</v>
      </c>
      <c r="E550" s="7" t="s">
        <v>20</v>
      </c>
      <c r="F550" s="7" t="s">
        <v>697</v>
      </c>
      <c r="G550" s="9" t="s">
        <v>3366</v>
      </c>
      <c r="H550" s="9" t="s">
        <v>22</v>
      </c>
      <c r="I550" s="9" t="s">
        <v>3366</v>
      </c>
      <c r="J550" s="7" t="s">
        <v>710</v>
      </c>
      <c r="K550" s="7" t="str">
        <f t="shared" si="6"/>
        <v>H.R. AQUILEO MEDINA ARTEAGA</v>
      </c>
      <c r="L550" s="7" t="s">
        <v>711</v>
      </c>
      <c r="M550" s="35"/>
    </row>
    <row r="551" spans="1:13" ht="128.25" thickBot="1">
      <c r="A551" s="44" t="s">
        <v>2255</v>
      </c>
      <c r="B551" s="18" t="s">
        <v>2256</v>
      </c>
      <c r="C551" s="7" t="s">
        <v>60</v>
      </c>
      <c r="D551" s="26" t="s">
        <v>712</v>
      </c>
      <c r="E551" s="7" t="s">
        <v>20</v>
      </c>
      <c r="F551" s="7" t="s">
        <v>697</v>
      </c>
      <c r="G551" s="9" t="s">
        <v>2849</v>
      </c>
      <c r="H551" s="9" t="s">
        <v>22</v>
      </c>
      <c r="I551" s="9" t="s">
        <v>2849</v>
      </c>
      <c r="J551" s="7" t="s">
        <v>713</v>
      </c>
      <c r="K551" s="7" t="str">
        <f t="shared" si="6"/>
        <v>H.R. AQUILEO MEDINA ARTEAGA</v>
      </c>
      <c r="L551" s="7" t="s">
        <v>714</v>
      </c>
      <c r="M551" s="35"/>
    </row>
    <row r="552" spans="1:13" ht="77.25" thickBot="1">
      <c r="A552" s="44" t="s">
        <v>2255</v>
      </c>
      <c r="B552" s="18" t="s">
        <v>2256</v>
      </c>
      <c r="C552" s="7" t="s">
        <v>61</v>
      </c>
      <c r="D552" s="26" t="s">
        <v>715</v>
      </c>
      <c r="E552" s="7" t="s">
        <v>20</v>
      </c>
      <c r="F552" s="7" t="s">
        <v>697</v>
      </c>
      <c r="G552" s="9" t="s">
        <v>2421</v>
      </c>
      <c r="H552" s="9" t="s">
        <v>22</v>
      </c>
      <c r="I552" s="9" t="s">
        <v>2421</v>
      </c>
      <c r="J552" s="7" t="s">
        <v>716</v>
      </c>
      <c r="K552" s="7" t="str">
        <f t="shared" si="6"/>
        <v>H.R. AQUILEO MEDINA ARTEAGA</v>
      </c>
      <c r="L552" s="7" t="s">
        <v>717</v>
      </c>
      <c r="M552" s="35"/>
    </row>
    <row r="553" spans="1:13" ht="166.5" thickBot="1">
      <c r="A553" s="44" t="s">
        <v>2255</v>
      </c>
      <c r="B553" s="18" t="s">
        <v>2256</v>
      </c>
      <c r="C553" s="7" t="s">
        <v>61</v>
      </c>
      <c r="D553" s="26" t="s">
        <v>718</v>
      </c>
      <c r="E553" s="7" t="s">
        <v>20</v>
      </c>
      <c r="F553" s="7" t="s">
        <v>697</v>
      </c>
      <c r="G553" s="9" t="s">
        <v>2424</v>
      </c>
      <c r="H553" s="9" t="s">
        <v>22</v>
      </c>
      <c r="I553" s="9" t="s">
        <v>2424</v>
      </c>
      <c r="J553" s="7" t="s">
        <v>719</v>
      </c>
      <c r="K553" s="7" t="str">
        <f t="shared" si="6"/>
        <v>H.R. AQUILEO MEDINA ARTEAGA</v>
      </c>
      <c r="L553" s="7" t="s">
        <v>720</v>
      </c>
      <c r="M553" s="35"/>
    </row>
    <row r="554" spans="1:13" ht="141" thickBot="1">
      <c r="A554" s="44" t="s">
        <v>2255</v>
      </c>
      <c r="B554" s="18" t="s">
        <v>2256</v>
      </c>
      <c r="C554" s="7" t="s">
        <v>55</v>
      </c>
      <c r="D554" s="26" t="s">
        <v>721</v>
      </c>
      <c r="E554" s="7" t="s">
        <v>20</v>
      </c>
      <c r="F554" s="7" t="s">
        <v>697</v>
      </c>
      <c r="G554" s="9" t="s">
        <v>2853</v>
      </c>
      <c r="H554" s="9" t="s">
        <v>22</v>
      </c>
      <c r="I554" s="9" t="s">
        <v>2853</v>
      </c>
      <c r="J554" s="7" t="s">
        <v>722</v>
      </c>
      <c r="K554" s="7" t="str">
        <f t="shared" si="6"/>
        <v>H.R. AQUILEO MEDINA ARTEAGA</v>
      </c>
      <c r="L554" s="7" t="s">
        <v>723</v>
      </c>
      <c r="M554" s="35"/>
    </row>
    <row r="555" spans="1:13" ht="255.75" thickBot="1">
      <c r="A555" s="44" t="s">
        <v>2255</v>
      </c>
      <c r="B555" s="18" t="s">
        <v>2256</v>
      </c>
      <c r="C555" s="7" t="s">
        <v>60</v>
      </c>
      <c r="D555" s="26" t="s">
        <v>724</v>
      </c>
      <c r="E555" s="7" t="s">
        <v>20</v>
      </c>
      <c r="F555" s="7" t="s">
        <v>697</v>
      </c>
      <c r="G555" s="9" t="s">
        <v>2853</v>
      </c>
      <c r="H555" s="9" t="s">
        <v>22</v>
      </c>
      <c r="I555" s="9" t="s">
        <v>2853</v>
      </c>
      <c r="J555" s="7" t="s">
        <v>725</v>
      </c>
      <c r="K555" s="7" t="str">
        <f t="shared" si="6"/>
        <v>H.R. AQUILEO MEDINA ARTEAGA</v>
      </c>
      <c r="L555" s="7" t="s">
        <v>726</v>
      </c>
      <c r="M555" s="35"/>
    </row>
    <row r="556" spans="1:13" ht="128.25" thickBot="1">
      <c r="A556" s="44" t="s">
        <v>2255</v>
      </c>
      <c r="B556" s="18" t="s">
        <v>2256</v>
      </c>
      <c r="C556" s="7" t="s">
        <v>60</v>
      </c>
      <c r="D556" s="26" t="s">
        <v>727</v>
      </c>
      <c r="E556" s="7" t="s">
        <v>20</v>
      </c>
      <c r="F556" s="7" t="s">
        <v>697</v>
      </c>
      <c r="G556" s="9" t="s">
        <v>2427</v>
      </c>
      <c r="H556" s="9" t="s">
        <v>22</v>
      </c>
      <c r="I556" s="9" t="s">
        <v>2427</v>
      </c>
      <c r="J556" s="7" t="s">
        <v>728</v>
      </c>
      <c r="K556" s="7" t="str">
        <f t="shared" si="6"/>
        <v>H.R. AQUILEO MEDINA ARTEAGA</v>
      </c>
      <c r="L556" s="7" t="s">
        <v>729</v>
      </c>
      <c r="M556" s="35"/>
    </row>
    <row r="557" spans="1:13" ht="153.75" thickBot="1">
      <c r="A557" s="44" t="s">
        <v>2255</v>
      </c>
      <c r="B557" s="18" t="s">
        <v>2256</v>
      </c>
      <c r="C557" s="7" t="s">
        <v>70</v>
      </c>
      <c r="D557" s="26" t="s">
        <v>730</v>
      </c>
      <c r="E557" s="7" t="s">
        <v>20</v>
      </c>
      <c r="F557" s="7" t="s">
        <v>697</v>
      </c>
      <c r="G557" s="9" t="s">
        <v>3367</v>
      </c>
      <c r="H557" s="9" t="s">
        <v>22</v>
      </c>
      <c r="I557" s="9" t="s">
        <v>3367</v>
      </c>
      <c r="J557" s="7" t="s">
        <v>731</v>
      </c>
      <c r="K557" s="7" t="str">
        <f t="shared" si="6"/>
        <v>H.R. AQUILEO MEDINA ARTEAGA</v>
      </c>
      <c r="L557" s="7" t="s">
        <v>732</v>
      </c>
      <c r="M557" s="35"/>
    </row>
    <row r="558" spans="1:13" ht="268.5" thickBot="1">
      <c r="A558" s="44" t="s">
        <v>2255</v>
      </c>
      <c r="B558" s="18" t="s">
        <v>2256</v>
      </c>
      <c r="C558" s="7" t="s">
        <v>59</v>
      </c>
      <c r="D558" s="26" t="s">
        <v>733</v>
      </c>
      <c r="E558" s="7" t="s">
        <v>20</v>
      </c>
      <c r="F558" s="7" t="s">
        <v>697</v>
      </c>
      <c r="G558" s="9" t="s">
        <v>2430</v>
      </c>
      <c r="H558" s="9" t="s">
        <v>22</v>
      </c>
      <c r="I558" s="9" t="s">
        <v>2430</v>
      </c>
      <c r="J558" s="7" t="s">
        <v>734</v>
      </c>
      <c r="K558" s="7" t="str">
        <f t="shared" si="6"/>
        <v>H.R. AQUILEO MEDINA ARTEAGA</v>
      </c>
      <c r="L558" s="7" t="s">
        <v>735</v>
      </c>
      <c r="M558" s="35"/>
    </row>
    <row r="559" spans="1:13" ht="128.25" thickBot="1">
      <c r="A559" s="44" t="s">
        <v>2255</v>
      </c>
      <c r="B559" s="18" t="s">
        <v>2256</v>
      </c>
      <c r="C559" s="7" t="s">
        <v>70</v>
      </c>
      <c r="D559" s="26" t="s">
        <v>736</v>
      </c>
      <c r="E559" s="7" t="s">
        <v>20</v>
      </c>
      <c r="F559" s="7" t="s">
        <v>697</v>
      </c>
      <c r="G559" s="9" t="s">
        <v>2294</v>
      </c>
      <c r="H559" s="9" t="s">
        <v>22</v>
      </c>
      <c r="I559" s="9" t="s">
        <v>2294</v>
      </c>
      <c r="J559" s="7" t="s">
        <v>737</v>
      </c>
      <c r="K559" s="7" t="str">
        <f t="shared" si="6"/>
        <v>H.R. AQUILEO MEDINA ARTEAGA</v>
      </c>
      <c r="L559" s="7" t="s">
        <v>738</v>
      </c>
      <c r="M559" s="35"/>
    </row>
    <row r="560" spans="1:13" ht="192" thickBot="1">
      <c r="A560" s="44" t="s">
        <v>2255</v>
      </c>
      <c r="B560" s="18" t="s">
        <v>2256</v>
      </c>
      <c r="C560" s="7" t="s">
        <v>60</v>
      </c>
      <c r="D560" s="26" t="s">
        <v>739</v>
      </c>
      <c r="E560" s="7" t="s">
        <v>20</v>
      </c>
      <c r="F560" s="7" t="s">
        <v>697</v>
      </c>
      <c r="G560" s="9" t="s">
        <v>2441</v>
      </c>
      <c r="H560" s="9" t="s">
        <v>22</v>
      </c>
      <c r="I560" s="9" t="s">
        <v>2441</v>
      </c>
      <c r="J560" s="7" t="s">
        <v>740</v>
      </c>
      <c r="K560" s="7" t="str">
        <f t="shared" si="6"/>
        <v>H.R. AQUILEO MEDINA ARTEAGA</v>
      </c>
      <c r="L560" s="7" t="s">
        <v>741</v>
      </c>
      <c r="M560" s="35"/>
    </row>
    <row r="561" spans="1:13" ht="128.25" thickBot="1">
      <c r="A561" s="44" t="s">
        <v>2255</v>
      </c>
      <c r="B561" s="18" t="s">
        <v>2256</v>
      </c>
      <c r="C561" s="7" t="s">
        <v>60</v>
      </c>
      <c r="D561" s="26" t="s">
        <v>742</v>
      </c>
      <c r="E561" s="7" t="s">
        <v>20</v>
      </c>
      <c r="F561" s="7" t="s">
        <v>697</v>
      </c>
      <c r="G561" s="9" t="s">
        <v>3368</v>
      </c>
      <c r="H561" s="9" t="s">
        <v>22</v>
      </c>
      <c r="I561" s="9" t="s">
        <v>3368</v>
      </c>
      <c r="J561" s="7" t="s">
        <v>743</v>
      </c>
      <c r="K561" s="7" t="str">
        <f t="shared" si="6"/>
        <v>H.R. AQUILEO MEDINA ARTEAGA</v>
      </c>
      <c r="L561" s="7" t="s">
        <v>744</v>
      </c>
      <c r="M561" s="35"/>
    </row>
    <row r="562" spans="1:13" ht="128.25" thickBot="1">
      <c r="A562" s="44" t="s">
        <v>2255</v>
      </c>
      <c r="B562" s="18" t="s">
        <v>2256</v>
      </c>
      <c r="C562" s="7" t="s">
        <v>55</v>
      </c>
      <c r="D562" s="26" t="s">
        <v>745</v>
      </c>
      <c r="E562" s="7" t="s">
        <v>20</v>
      </c>
      <c r="F562" s="7" t="s">
        <v>697</v>
      </c>
      <c r="G562" s="9" t="s">
        <v>3368</v>
      </c>
      <c r="H562" s="9" t="s">
        <v>22</v>
      </c>
      <c r="I562" s="9" t="s">
        <v>3368</v>
      </c>
      <c r="J562" s="7" t="s">
        <v>746</v>
      </c>
      <c r="K562" s="7" t="str">
        <f t="shared" si="6"/>
        <v>H.R. AQUILEO MEDINA ARTEAGA</v>
      </c>
      <c r="L562" s="7" t="s">
        <v>747</v>
      </c>
      <c r="M562" s="35"/>
    </row>
    <row r="563" spans="1:13" ht="102.75" thickBot="1">
      <c r="A563" s="44" t="s">
        <v>2255</v>
      </c>
      <c r="B563" s="18" t="s">
        <v>2256</v>
      </c>
      <c r="C563" s="7" t="s">
        <v>36</v>
      </c>
      <c r="D563" s="26" t="s">
        <v>748</v>
      </c>
      <c r="E563" s="7" t="s">
        <v>20</v>
      </c>
      <c r="F563" s="7" t="s">
        <v>697</v>
      </c>
      <c r="G563" s="9" t="s">
        <v>3369</v>
      </c>
      <c r="H563" s="9" t="s">
        <v>22</v>
      </c>
      <c r="I563" s="9" t="s">
        <v>3369</v>
      </c>
      <c r="J563" s="7" t="s">
        <v>749</v>
      </c>
      <c r="K563" s="7" t="str">
        <f t="shared" si="6"/>
        <v>H.R. AQUILEO MEDINA ARTEAGA</v>
      </c>
      <c r="L563" s="7" t="s">
        <v>750</v>
      </c>
      <c r="M563" s="35"/>
    </row>
    <row r="564" spans="1:13" ht="115.5" thickBot="1">
      <c r="A564" s="44" t="s">
        <v>2255</v>
      </c>
      <c r="B564" s="18" t="s">
        <v>2256</v>
      </c>
      <c r="C564" s="7" t="s">
        <v>46</v>
      </c>
      <c r="D564" s="26" t="s">
        <v>751</v>
      </c>
      <c r="E564" s="7" t="s">
        <v>20</v>
      </c>
      <c r="F564" s="7" t="s">
        <v>697</v>
      </c>
      <c r="G564" s="9" t="s">
        <v>3369</v>
      </c>
      <c r="H564" s="9" t="s">
        <v>22</v>
      </c>
      <c r="I564" s="9" t="s">
        <v>3369</v>
      </c>
      <c r="J564" s="7" t="s">
        <v>752</v>
      </c>
      <c r="K564" s="7" t="str">
        <f t="shared" si="6"/>
        <v>H.R. AQUILEO MEDINA ARTEAGA</v>
      </c>
      <c r="L564" s="7" t="s">
        <v>753</v>
      </c>
      <c r="M564" s="35"/>
    </row>
    <row r="565" spans="1:13" ht="179.25" thickBot="1">
      <c r="A565" s="44" t="s">
        <v>2255</v>
      </c>
      <c r="B565" s="18" t="s">
        <v>2256</v>
      </c>
      <c r="C565" s="7" t="s">
        <v>61</v>
      </c>
      <c r="D565" s="26" t="s">
        <v>754</v>
      </c>
      <c r="E565" s="7" t="s">
        <v>20</v>
      </c>
      <c r="F565" s="7" t="s">
        <v>697</v>
      </c>
      <c r="G565" s="9" t="s">
        <v>3115</v>
      </c>
      <c r="H565" s="9" t="s">
        <v>22</v>
      </c>
      <c r="I565" s="9" t="s">
        <v>3115</v>
      </c>
      <c r="J565" s="7" t="s">
        <v>755</v>
      </c>
      <c r="K565" s="7" t="str">
        <f t="shared" si="6"/>
        <v>H.R. AQUILEO MEDINA ARTEAGA</v>
      </c>
      <c r="L565" s="7" t="s">
        <v>756</v>
      </c>
      <c r="M565" s="35"/>
    </row>
    <row r="566" spans="1:13" ht="128.25" thickBot="1">
      <c r="A566" s="44" t="s">
        <v>2255</v>
      </c>
      <c r="B566" s="18" t="s">
        <v>2256</v>
      </c>
      <c r="C566" s="7" t="s">
        <v>70</v>
      </c>
      <c r="D566" s="26" t="s">
        <v>757</v>
      </c>
      <c r="E566" s="7" t="s">
        <v>20</v>
      </c>
      <c r="F566" s="7" t="s">
        <v>697</v>
      </c>
      <c r="G566" s="9" t="s">
        <v>2346</v>
      </c>
      <c r="H566" s="9" t="s">
        <v>22</v>
      </c>
      <c r="I566" s="9" t="s">
        <v>2346</v>
      </c>
      <c r="J566" s="7" t="s">
        <v>758</v>
      </c>
      <c r="K566" s="7" t="str">
        <f t="shared" si="6"/>
        <v>H.R. AQUILEO MEDINA ARTEAGA</v>
      </c>
      <c r="L566" s="7" t="s">
        <v>759</v>
      </c>
      <c r="M566" s="35"/>
    </row>
    <row r="567" spans="1:13" ht="90" thickBot="1">
      <c r="A567" s="44" t="s">
        <v>2255</v>
      </c>
      <c r="B567" s="18" t="s">
        <v>2256</v>
      </c>
      <c r="C567" s="7" t="s">
        <v>70</v>
      </c>
      <c r="D567" s="26" t="s">
        <v>760</v>
      </c>
      <c r="E567" s="7" t="s">
        <v>20</v>
      </c>
      <c r="F567" s="7" t="s">
        <v>697</v>
      </c>
      <c r="G567" s="9" t="s">
        <v>2594</v>
      </c>
      <c r="H567" s="9" t="s">
        <v>22</v>
      </c>
      <c r="I567" s="9" t="s">
        <v>2594</v>
      </c>
      <c r="J567" s="7" t="s">
        <v>761</v>
      </c>
      <c r="K567" s="7" t="str">
        <f t="shared" si="6"/>
        <v>H.R. AQUILEO MEDINA ARTEAGA</v>
      </c>
      <c r="L567" s="7" t="s">
        <v>3277</v>
      </c>
      <c r="M567" s="35"/>
    </row>
    <row r="568" spans="1:13" ht="166.5" thickBot="1">
      <c r="A568" s="44" t="s">
        <v>2255</v>
      </c>
      <c r="B568" s="18" t="s">
        <v>2256</v>
      </c>
      <c r="C568" s="7" t="s">
        <v>70</v>
      </c>
      <c r="D568" s="26" t="s">
        <v>762</v>
      </c>
      <c r="E568" s="7" t="s">
        <v>20</v>
      </c>
      <c r="F568" s="7" t="s">
        <v>697</v>
      </c>
      <c r="G568" s="9" t="s">
        <v>2594</v>
      </c>
      <c r="H568" s="9" t="s">
        <v>22</v>
      </c>
      <c r="I568" s="9" t="s">
        <v>2594</v>
      </c>
      <c r="J568" s="7" t="s">
        <v>763</v>
      </c>
      <c r="K568" s="7" t="str">
        <f t="shared" si="6"/>
        <v>H.R. AQUILEO MEDINA ARTEAGA</v>
      </c>
      <c r="L568" s="7" t="s">
        <v>764</v>
      </c>
      <c r="M568" s="35"/>
    </row>
    <row r="569" spans="1:13" ht="179.25" thickBot="1">
      <c r="A569" s="44" t="s">
        <v>2255</v>
      </c>
      <c r="B569" s="18" t="s">
        <v>2256</v>
      </c>
      <c r="C569" s="7" t="s">
        <v>70</v>
      </c>
      <c r="D569" s="26" t="s">
        <v>765</v>
      </c>
      <c r="E569" s="7" t="s">
        <v>20</v>
      </c>
      <c r="F569" s="7" t="s">
        <v>697</v>
      </c>
      <c r="G569" s="9" t="s">
        <v>2594</v>
      </c>
      <c r="H569" s="9" t="s">
        <v>22</v>
      </c>
      <c r="I569" s="9" t="s">
        <v>2594</v>
      </c>
      <c r="J569" s="7" t="s">
        <v>766</v>
      </c>
      <c r="K569" s="7" t="str">
        <f t="shared" si="6"/>
        <v>H.R. AQUILEO MEDINA ARTEAGA</v>
      </c>
      <c r="L569" s="7" t="s">
        <v>767</v>
      </c>
      <c r="M569" s="35"/>
    </row>
    <row r="570" spans="1:13" ht="153.75" thickBot="1">
      <c r="A570" s="44" t="s">
        <v>2255</v>
      </c>
      <c r="B570" s="18" t="s">
        <v>2256</v>
      </c>
      <c r="C570" s="7" t="s">
        <v>55</v>
      </c>
      <c r="D570" s="26" t="s">
        <v>768</v>
      </c>
      <c r="E570" s="7" t="s">
        <v>20</v>
      </c>
      <c r="F570" s="7" t="s">
        <v>697</v>
      </c>
      <c r="G570" s="9" t="s">
        <v>3142</v>
      </c>
      <c r="H570" s="9" t="s">
        <v>22</v>
      </c>
      <c r="I570" s="9" t="s">
        <v>3142</v>
      </c>
      <c r="J570" s="7" t="s">
        <v>769</v>
      </c>
      <c r="K570" s="7" t="str">
        <f t="shared" si="6"/>
        <v>H.R. AQUILEO MEDINA ARTEAGA</v>
      </c>
      <c r="L570" s="7" t="s">
        <v>770</v>
      </c>
      <c r="M570" s="35"/>
    </row>
    <row r="571" spans="1:13" ht="179.25" thickBot="1">
      <c r="A571" s="44" t="s">
        <v>2255</v>
      </c>
      <c r="B571" s="18" t="s">
        <v>2256</v>
      </c>
      <c r="C571" s="7" t="s">
        <v>60</v>
      </c>
      <c r="D571" s="26" t="s">
        <v>771</v>
      </c>
      <c r="E571" s="7" t="s">
        <v>20</v>
      </c>
      <c r="F571" s="7" t="s">
        <v>697</v>
      </c>
      <c r="G571" s="9" t="s">
        <v>3179</v>
      </c>
      <c r="H571" s="9" t="s">
        <v>22</v>
      </c>
      <c r="I571" s="9" t="s">
        <v>3179</v>
      </c>
      <c r="J571" s="7" t="s">
        <v>772</v>
      </c>
      <c r="K571" s="7" t="str">
        <f t="shared" si="6"/>
        <v>H.R. AQUILEO MEDINA ARTEAGA</v>
      </c>
      <c r="L571" s="7" t="s">
        <v>3278</v>
      </c>
      <c r="M571" s="35"/>
    </row>
    <row r="572" spans="1:13" ht="77.25" thickBot="1">
      <c r="A572" s="44" t="s">
        <v>2255</v>
      </c>
      <c r="B572" s="18" t="s">
        <v>2256</v>
      </c>
      <c r="C572" s="7" t="s">
        <v>55</v>
      </c>
      <c r="D572" s="26" t="s">
        <v>773</v>
      </c>
      <c r="E572" s="7" t="s">
        <v>20</v>
      </c>
      <c r="F572" s="7" t="s">
        <v>697</v>
      </c>
      <c r="G572" s="9" t="s">
        <v>3222</v>
      </c>
      <c r="H572" s="9" t="s">
        <v>22</v>
      </c>
      <c r="I572" s="9" t="s">
        <v>3222</v>
      </c>
      <c r="J572" s="7" t="s">
        <v>774</v>
      </c>
      <c r="K572" s="7" t="str">
        <f t="shared" si="6"/>
        <v>H.R. AQUILEO MEDINA ARTEAGA</v>
      </c>
      <c r="L572" s="7" t="s">
        <v>775</v>
      </c>
      <c r="M572" s="35"/>
    </row>
    <row r="573" spans="1:13" ht="192" thickBot="1">
      <c r="A573" s="44" t="s">
        <v>2255</v>
      </c>
      <c r="B573" s="18" t="s">
        <v>2256</v>
      </c>
      <c r="C573" s="7" t="s">
        <v>61</v>
      </c>
      <c r="D573" s="26" t="s">
        <v>776</v>
      </c>
      <c r="E573" s="7" t="s">
        <v>20</v>
      </c>
      <c r="F573" s="7" t="s">
        <v>697</v>
      </c>
      <c r="G573" s="9" t="s">
        <v>2372</v>
      </c>
      <c r="H573" s="9" t="s">
        <v>22</v>
      </c>
      <c r="I573" s="9" t="s">
        <v>2372</v>
      </c>
      <c r="J573" s="7" t="s">
        <v>777</v>
      </c>
      <c r="K573" s="7" t="str">
        <f t="shared" si="6"/>
        <v>H.R. AQUILEO MEDINA ARTEAGA</v>
      </c>
      <c r="L573" s="7" t="s">
        <v>778</v>
      </c>
      <c r="M573" s="35"/>
    </row>
    <row r="574" spans="1:13" ht="179.25" thickBot="1">
      <c r="A574" s="44" t="s">
        <v>2255</v>
      </c>
      <c r="B574" s="18" t="s">
        <v>2256</v>
      </c>
      <c r="C574" s="7" t="s">
        <v>55</v>
      </c>
      <c r="D574" s="26" t="s">
        <v>779</v>
      </c>
      <c r="E574" s="7" t="s">
        <v>20</v>
      </c>
      <c r="F574" s="7" t="s">
        <v>697</v>
      </c>
      <c r="G574" s="9" t="s">
        <v>2750</v>
      </c>
      <c r="H574" s="9" t="s">
        <v>22</v>
      </c>
      <c r="I574" s="9" t="s">
        <v>2750</v>
      </c>
      <c r="J574" s="7" t="s">
        <v>780</v>
      </c>
      <c r="K574" s="7" t="str">
        <f t="shared" si="6"/>
        <v>H.R. AQUILEO MEDINA ARTEAGA</v>
      </c>
      <c r="L574" s="7" t="s">
        <v>781</v>
      </c>
      <c r="M574" s="35"/>
    </row>
    <row r="575" spans="1:13" ht="115.5" thickBot="1">
      <c r="A575" s="44" t="s">
        <v>2255</v>
      </c>
      <c r="B575" s="18" t="s">
        <v>2256</v>
      </c>
      <c r="C575" s="7" t="s">
        <v>55</v>
      </c>
      <c r="D575" s="26" t="s">
        <v>773</v>
      </c>
      <c r="E575" s="7" t="s">
        <v>20</v>
      </c>
      <c r="F575" s="7" t="s">
        <v>697</v>
      </c>
      <c r="G575" s="9" t="s">
        <v>2384</v>
      </c>
      <c r="H575" s="9" t="s">
        <v>22</v>
      </c>
      <c r="I575" s="9" t="s">
        <v>2384</v>
      </c>
      <c r="J575" s="7" t="s">
        <v>782</v>
      </c>
      <c r="K575" s="7" t="str">
        <f t="shared" si="6"/>
        <v>H.R. AQUILEO MEDINA ARTEAGA</v>
      </c>
      <c r="L575" s="7" t="s">
        <v>783</v>
      </c>
      <c r="M575" s="35"/>
    </row>
    <row r="576" spans="1:13" ht="230.25" thickBot="1">
      <c r="A576" s="44" t="s">
        <v>2255</v>
      </c>
      <c r="B576" s="18" t="s">
        <v>2256</v>
      </c>
      <c r="C576" s="7" t="s">
        <v>61</v>
      </c>
      <c r="D576" s="26" t="s">
        <v>784</v>
      </c>
      <c r="E576" s="7" t="s">
        <v>20</v>
      </c>
      <c r="F576" s="7" t="s">
        <v>697</v>
      </c>
      <c r="G576" s="9" t="s">
        <v>2571</v>
      </c>
      <c r="H576" s="9" t="s">
        <v>22</v>
      </c>
      <c r="I576" s="9" t="s">
        <v>2571</v>
      </c>
      <c r="J576" s="7" t="s">
        <v>785</v>
      </c>
      <c r="K576" s="7" t="str">
        <f t="shared" si="6"/>
        <v>H.R. AQUILEO MEDINA ARTEAGA</v>
      </c>
      <c r="L576" s="7" t="s">
        <v>786</v>
      </c>
      <c r="M576" s="35"/>
    </row>
    <row r="577" spans="1:13" ht="128.25" thickBot="1">
      <c r="A577" s="44" t="s">
        <v>2255</v>
      </c>
      <c r="B577" s="18" t="s">
        <v>2256</v>
      </c>
      <c r="C577" s="7" t="s">
        <v>18</v>
      </c>
      <c r="D577" s="26" t="s">
        <v>787</v>
      </c>
      <c r="E577" s="7" t="s">
        <v>20</v>
      </c>
      <c r="F577" s="7" t="s">
        <v>697</v>
      </c>
      <c r="G577" s="9" t="s">
        <v>3105</v>
      </c>
      <c r="H577" s="9" t="s">
        <v>22</v>
      </c>
      <c r="I577" s="9" t="s">
        <v>3105</v>
      </c>
      <c r="J577" s="7" t="s">
        <v>788</v>
      </c>
      <c r="K577" s="7" t="str">
        <f t="shared" si="6"/>
        <v>H.R. AQUILEO MEDINA ARTEAGA</v>
      </c>
      <c r="L577" s="7" t="s">
        <v>789</v>
      </c>
      <c r="M577" s="35"/>
    </row>
    <row r="578" spans="1:13" ht="77.25" thickBot="1">
      <c r="A578" s="44" t="s">
        <v>2255</v>
      </c>
      <c r="B578" s="18" t="s">
        <v>2256</v>
      </c>
      <c r="C578" s="7" t="s">
        <v>55</v>
      </c>
      <c r="D578" s="26" t="s">
        <v>790</v>
      </c>
      <c r="E578" s="7" t="s">
        <v>20</v>
      </c>
      <c r="F578" s="7" t="s">
        <v>697</v>
      </c>
      <c r="G578" s="9" t="s">
        <v>2606</v>
      </c>
      <c r="H578" s="9" t="s">
        <v>22</v>
      </c>
      <c r="I578" s="9" t="s">
        <v>2606</v>
      </c>
      <c r="J578" s="7" t="s">
        <v>791</v>
      </c>
      <c r="K578" s="7" t="str">
        <f t="shared" si="6"/>
        <v>H.R. AQUILEO MEDINA ARTEAGA</v>
      </c>
      <c r="L578" s="7" t="s">
        <v>792</v>
      </c>
      <c r="M578" s="35"/>
    </row>
    <row r="579" spans="1:13" ht="77.25" thickBot="1">
      <c r="A579" s="44" t="s">
        <v>2255</v>
      </c>
      <c r="B579" s="18" t="s">
        <v>2256</v>
      </c>
      <c r="C579" s="7" t="s">
        <v>55</v>
      </c>
      <c r="D579" s="26" t="s">
        <v>790</v>
      </c>
      <c r="E579" s="7" t="s">
        <v>20</v>
      </c>
      <c r="F579" s="7" t="s">
        <v>697</v>
      </c>
      <c r="G579" s="9" t="s">
        <v>3106</v>
      </c>
      <c r="H579" s="9" t="s">
        <v>22</v>
      </c>
      <c r="I579" s="9" t="s">
        <v>3106</v>
      </c>
      <c r="J579" s="7" t="s">
        <v>793</v>
      </c>
      <c r="K579" s="7" t="str">
        <f t="shared" si="6"/>
        <v>H.R. AQUILEO MEDINA ARTEAGA</v>
      </c>
      <c r="L579" s="7" t="s">
        <v>794</v>
      </c>
      <c r="M579" s="35"/>
    </row>
    <row r="580" spans="1:13" ht="128.25" thickBot="1">
      <c r="A580" s="44" t="s">
        <v>2255</v>
      </c>
      <c r="B580" s="18" t="s">
        <v>2256</v>
      </c>
      <c r="C580" s="7" t="s">
        <v>55</v>
      </c>
      <c r="D580" s="26" t="s">
        <v>790</v>
      </c>
      <c r="E580" s="7" t="s">
        <v>20</v>
      </c>
      <c r="F580" s="7" t="s">
        <v>697</v>
      </c>
      <c r="G580" s="9" t="s">
        <v>3107</v>
      </c>
      <c r="H580" s="9" t="s">
        <v>22</v>
      </c>
      <c r="I580" s="9" t="s">
        <v>3107</v>
      </c>
      <c r="J580" s="7" t="s">
        <v>795</v>
      </c>
      <c r="K580" s="7" t="str">
        <f t="shared" si="6"/>
        <v>H.R. AQUILEO MEDINA ARTEAGA</v>
      </c>
      <c r="L580" s="7" t="s">
        <v>796</v>
      </c>
      <c r="M580" s="35"/>
    </row>
    <row r="581" spans="1:13" ht="102.75" thickBot="1">
      <c r="A581" s="44" t="s">
        <v>2255</v>
      </c>
      <c r="B581" s="18" t="s">
        <v>2256</v>
      </c>
      <c r="C581" s="7" t="s">
        <v>55</v>
      </c>
      <c r="D581" s="26" t="s">
        <v>797</v>
      </c>
      <c r="E581" s="7" t="s">
        <v>20</v>
      </c>
      <c r="F581" s="7" t="s">
        <v>697</v>
      </c>
      <c r="G581" s="9" t="s">
        <v>3107</v>
      </c>
      <c r="H581" s="9" t="s">
        <v>22</v>
      </c>
      <c r="I581" s="9" t="s">
        <v>3107</v>
      </c>
      <c r="J581" s="7" t="s">
        <v>798</v>
      </c>
      <c r="K581" s="7" t="str">
        <f t="shared" si="6"/>
        <v>H.R. AQUILEO MEDINA ARTEAGA</v>
      </c>
      <c r="L581" s="7" t="s">
        <v>799</v>
      </c>
      <c r="M581" s="35"/>
    </row>
    <row r="582" spans="1:13" ht="90" thickBot="1">
      <c r="A582" s="44" t="s">
        <v>2255</v>
      </c>
      <c r="B582" s="18" t="s">
        <v>2256</v>
      </c>
      <c r="C582" s="7" t="s">
        <v>55</v>
      </c>
      <c r="D582" s="26" t="s">
        <v>800</v>
      </c>
      <c r="E582" s="7" t="s">
        <v>20</v>
      </c>
      <c r="F582" s="7" t="s">
        <v>697</v>
      </c>
      <c r="G582" s="9" t="s">
        <v>2554</v>
      </c>
      <c r="H582" s="9" t="s">
        <v>22</v>
      </c>
      <c r="I582" s="9" t="s">
        <v>2554</v>
      </c>
      <c r="J582" s="7" t="s">
        <v>801</v>
      </c>
      <c r="K582" s="7" t="str">
        <f t="shared" si="6"/>
        <v>H.R. AQUILEO MEDINA ARTEAGA</v>
      </c>
      <c r="L582" s="7" t="s">
        <v>802</v>
      </c>
      <c r="M582" s="35"/>
    </row>
    <row r="583" spans="1:13" ht="64.5" thickBot="1">
      <c r="A583" s="44" t="s">
        <v>2255</v>
      </c>
      <c r="B583" s="18" t="s">
        <v>2256</v>
      </c>
      <c r="C583" s="7" t="s">
        <v>55</v>
      </c>
      <c r="D583" s="26" t="s">
        <v>790</v>
      </c>
      <c r="E583" s="7" t="s">
        <v>20</v>
      </c>
      <c r="F583" s="7" t="s">
        <v>697</v>
      </c>
      <c r="G583" s="9" t="s">
        <v>3108</v>
      </c>
      <c r="H583" s="9" t="s">
        <v>22</v>
      </c>
      <c r="I583" s="9" t="s">
        <v>3108</v>
      </c>
      <c r="J583" s="7" t="s">
        <v>803</v>
      </c>
      <c r="K583" s="7" t="str">
        <f t="shared" si="6"/>
        <v>H.R. AQUILEO MEDINA ARTEAGA</v>
      </c>
      <c r="L583" s="7" t="s">
        <v>804</v>
      </c>
      <c r="M583" s="35"/>
    </row>
    <row r="584" spans="1:13" ht="115.5" thickBot="1">
      <c r="A584" s="44" t="s">
        <v>2255</v>
      </c>
      <c r="B584" s="18" t="s">
        <v>2256</v>
      </c>
      <c r="C584" s="7" t="s">
        <v>59</v>
      </c>
      <c r="D584" s="26" t="s">
        <v>805</v>
      </c>
      <c r="E584" s="7" t="s">
        <v>20</v>
      </c>
      <c r="F584" s="7" t="s">
        <v>697</v>
      </c>
      <c r="G584" s="9" t="s">
        <v>3109</v>
      </c>
      <c r="H584" s="9" t="s">
        <v>22</v>
      </c>
      <c r="I584" s="9" t="s">
        <v>3109</v>
      </c>
      <c r="J584" s="7" t="s">
        <v>806</v>
      </c>
      <c r="K584" s="7" t="str">
        <f t="shared" si="6"/>
        <v>H.R. AQUILEO MEDINA ARTEAGA</v>
      </c>
      <c r="L584" s="7" t="s">
        <v>807</v>
      </c>
      <c r="M584" s="35"/>
    </row>
    <row r="585" spans="1:13" ht="77.25" thickBot="1">
      <c r="A585" s="44" t="s">
        <v>2255</v>
      </c>
      <c r="B585" s="18" t="s">
        <v>2256</v>
      </c>
      <c r="C585" s="7" t="s">
        <v>60</v>
      </c>
      <c r="D585" s="26" t="s">
        <v>808</v>
      </c>
      <c r="E585" s="7" t="s">
        <v>20</v>
      </c>
      <c r="F585" s="7" t="s">
        <v>697</v>
      </c>
      <c r="G585" s="9" t="s">
        <v>3110</v>
      </c>
      <c r="H585" s="9" t="s">
        <v>22</v>
      </c>
      <c r="I585" s="9" t="s">
        <v>3110</v>
      </c>
      <c r="J585" s="7" t="s">
        <v>809</v>
      </c>
      <c r="K585" s="7" t="str">
        <f t="shared" si="6"/>
        <v>H.R. AQUILEO MEDINA ARTEAGA</v>
      </c>
      <c r="L585" s="7" t="s">
        <v>810</v>
      </c>
      <c r="M585" s="35"/>
    </row>
    <row r="586" spans="1:13" ht="90" thickBot="1">
      <c r="A586" s="44" t="s">
        <v>2255</v>
      </c>
      <c r="B586" s="18" t="s">
        <v>2256</v>
      </c>
      <c r="C586" s="7" t="s">
        <v>60</v>
      </c>
      <c r="D586" s="26" t="s">
        <v>811</v>
      </c>
      <c r="E586" s="7" t="s">
        <v>20</v>
      </c>
      <c r="F586" s="7" t="s">
        <v>697</v>
      </c>
      <c r="G586" s="9" t="s">
        <v>3110</v>
      </c>
      <c r="H586" s="9" t="s">
        <v>22</v>
      </c>
      <c r="I586" s="9" t="s">
        <v>3110</v>
      </c>
      <c r="J586" s="7" t="s">
        <v>812</v>
      </c>
      <c r="K586" s="7" t="str">
        <f t="shared" si="6"/>
        <v>H.R. AQUILEO MEDINA ARTEAGA</v>
      </c>
      <c r="L586" s="7" t="s">
        <v>813</v>
      </c>
      <c r="M586" s="35"/>
    </row>
    <row r="587" spans="1:13" ht="128.25" thickBot="1">
      <c r="A587" s="44" t="s">
        <v>2255</v>
      </c>
      <c r="B587" s="18" t="s">
        <v>2256</v>
      </c>
      <c r="C587" s="7" t="s">
        <v>60</v>
      </c>
      <c r="D587" s="26" t="s">
        <v>814</v>
      </c>
      <c r="E587" s="7" t="s">
        <v>20</v>
      </c>
      <c r="F587" s="7" t="s">
        <v>697</v>
      </c>
      <c r="G587" s="9" t="s">
        <v>3111</v>
      </c>
      <c r="H587" s="9" t="s">
        <v>22</v>
      </c>
      <c r="I587" s="9" t="s">
        <v>3111</v>
      </c>
      <c r="J587" s="7" t="s">
        <v>815</v>
      </c>
      <c r="K587" s="7" t="str">
        <f t="shared" si="6"/>
        <v>H.R. AQUILEO MEDINA ARTEAGA</v>
      </c>
      <c r="L587" s="7" t="s">
        <v>816</v>
      </c>
      <c r="M587" s="35"/>
    </row>
    <row r="588" spans="1:13" ht="128.25" thickBot="1">
      <c r="A588" s="44" t="s">
        <v>2255</v>
      </c>
      <c r="B588" s="18" t="s">
        <v>2256</v>
      </c>
      <c r="C588" s="7" t="s">
        <v>36</v>
      </c>
      <c r="D588" s="26" t="s">
        <v>37</v>
      </c>
      <c r="E588" s="7" t="s">
        <v>20</v>
      </c>
      <c r="F588" s="7" t="s">
        <v>697</v>
      </c>
      <c r="G588" s="9" t="s">
        <v>817</v>
      </c>
      <c r="H588" s="9" t="s">
        <v>22</v>
      </c>
      <c r="I588" s="9" t="s">
        <v>818</v>
      </c>
      <c r="J588" s="7" t="s">
        <v>40</v>
      </c>
      <c r="K588" s="7" t="str">
        <f t="shared" si="6"/>
        <v>H.R. AQUILEO MEDINA ARTEAGA</v>
      </c>
      <c r="L588" s="7"/>
      <c r="M588" s="35"/>
    </row>
    <row r="589" spans="1:13" ht="77.25" thickBot="1">
      <c r="A589" s="44" t="s">
        <v>2255</v>
      </c>
      <c r="B589" s="18" t="s">
        <v>2256</v>
      </c>
      <c r="C589" s="7" t="s">
        <v>24</v>
      </c>
      <c r="D589" s="26" t="s">
        <v>2199</v>
      </c>
      <c r="E589" s="7" t="s">
        <v>26</v>
      </c>
      <c r="F589" s="7" t="s">
        <v>819</v>
      </c>
      <c r="G589" s="9" t="s">
        <v>820</v>
      </c>
      <c r="H589" s="9" t="s">
        <v>22</v>
      </c>
      <c r="I589" s="9" t="s">
        <v>3112</v>
      </c>
      <c r="J589" s="7" t="s">
        <v>2200</v>
      </c>
      <c r="K589" s="7" t="str">
        <f t="shared" si="6"/>
        <v>H.R. NÉSTOR LEONARDO RICO RICO</v>
      </c>
      <c r="L589" s="7" t="s">
        <v>821</v>
      </c>
      <c r="M589" s="35"/>
    </row>
    <row r="590" spans="1:13" ht="128.25" thickBot="1">
      <c r="A590" s="44" t="s">
        <v>2255</v>
      </c>
      <c r="B590" s="18" t="s">
        <v>2256</v>
      </c>
      <c r="C590" s="7" t="s">
        <v>60</v>
      </c>
      <c r="D590" s="26" t="s">
        <v>2201</v>
      </c>
      <c r="E590" s="7" t="s">
        <v>26</v>
      </c>
      <c r="F590" s="7" t="s">
        <v>819</v>
      </c>
      <c r="G590" s="9" t="s">
        <v>3042</v>
      </c>
      <c r="H590" s="9" t="s">
        <v>22</v>
      </c>
      <c r="I590" s="9" t="s">
        <v>2530</v>
      </c>
      <c r="J590" s="7" t="s">
        <v>2202</v>
      </c>
      <c r="K590" s="7" t="str">
        <f t="shared" si="6"/>
        <v>H.R. NÉSTOR LEONARDO RICO RICO</v>
      </c>
      <c r="L590" s="7"/>
      <c r="M590" s="35"/>
    </row>
    <row r="591" spans="1:13" ht="128.25" thickBot="1">
      <c r="A591" s="44" t="s">
        <v>2255</v>
      </c>
      <c r="B591" s="18" t="s">
        <v>2256</v>
      </c>
      <c r="C591" s="7" t="s">
        <v>60</v>
      </c>
      <c r="D591" s="26" t="s">
        <v>2203</v>
      </c>
      <c r="E591" s="7" t="s">
        <v>26</v>
      </c>
      <c r="F591" s="7" t="s">
        <v>819</v>
      </c>
      <c r="G591" s="9" t="s">
        <v>3042</v>
      </c>
      <c r="H591" s="9" t="s">
        <v>22</v>
      </c>
      <c r="I591" s="9" t="s">
        <v>3113</v>
      </c>
      <c r="J591" s="7" t="s">
        <v>2204</v>
      </c>
      <c r="K591" s="7" t="str">
        <f t="shared" si="6"/>
        <v>H.R. NÉSTOR LEONARDO RICO RICO</v>
      </c>
      <c r="L591" s="7"/>
      <c r="M591" s="35"/>
    </row>
    <row r="592" spans="1:13" ht="128.25" thickBot="1">
      <c r="A592" s="44" t="s">
        <v>2255</v>
      </c>
      <c r="B592" s="18" t="s">
        <v>2256</v>
      </c>
      <c r="C592" s="7" t="s">
        <v>60</v>
      </c>
      <c r="D592" s="26" t="s">
        <v>2205</v>
      </c>
      <c r="E592" s="7" t="s">
        <v>26</v>
      </c>
      <c r="F592" s="7" t="s">
        <v>819</v>
      </c>
      <c r="G592" s="9" t="s">
        <v>3370</v>
      </c>
      <c r="H592" s="9" t="s">
        <v>22</v>
      </c>
      <c r="I592" s="9" t="s">
        <v>2960</v>
      </c>
      <c r="J592" s="7" t="s">
        <v>2206</v>
      </c>
      <c r="K592" s="7" t="str">
        <f t="shared" si="6"/>
        <v>H.R. NÉSTOR LEONARDO RICO RICO</v>
      </c>
      <c r="L592" s="7"/>
      <c r="M592" s="35"/>
    </row>
    <row r="593" spans="1:13" ht="128.25" thickBot="1">
      <c r="A593" s="44" t="s">
        <v>2255</v>
      </c>
      <c r="B593" s="18" t="s">
        <v>2256</v>
      </c>
      <c r="C593" s="7" t="s">
        <v>60</v>
      </c>
      <c r="D593" s="26" t="s">
        <v>2207</v>
      </c>
      <c r="E593" s="7" t="s">
        <v>26</v>
      </c>
      <c r="F593" s="7" t="s">
        <v>819</v>
      </c>
      <c r="G593" s="9" t="s">
        <v>3370</v>
      </c>
      <c r="H593" s="9" t="s">
        <v>22</v>
      </c>
      <c r="I593" s="9" t="s">
        <v>3343</v>
      </c>
      <c r="J593" s="7" t="s">
        <v>2208</v>
      </c>
      <c r="K593" s="7" t="str">
        <f t="shared" si="6"/>
        <v>H.R. NÉSTOR LEONARDO RICO RICO</v>
      </c>
      <c r="L593" s="7"/>
      <c r="M593" s="35"/>
    </row>
    <row r="594" spans="1:13" ht="128.25" thickBot="1">
      <c r="A594" s="44" t="s">
        <v>2255</v>
      </c>
      <c r="B594" s="18" t="s">
        <v>2256</v>
      </c>
      <c r="C594" s="7" t="s">
        <v>60</v>
      </c>
      <c r="D594" s="26" t="s">
        <v>2209</v>
      </c>
      <c r="E594" s="7" t="s">
        <v>26</v>
      </c>
      <c r="F594" s="7" t="s">
        <v>819</v>
      </c>
      <c r="G594" s="9" t="s">
        <v>3370</v>
      </c>
      <c r="H594" s="9" t="s">
        <v>22</v>
      </c>
      <c r="I594" s="9" t="s">
        <v>3371</v>
      </c>
      <c r="J594" s="7" t="s">
        <v>2210</v>
      </c>
      <c r="K594" s="7" t="str">
        <f t="shared" si="6"/>
        <v>H.R. NÉSTOR LEONARDO RICO RICO</v>
      </c>
      <c r="L594" s="7"/>
      <c r="M594" s="35"/>
    </row>
    <row r="595" spans="1:13" ht="128.25" thickBot="1">
      <c r="A595" s="44" t="s">
        <v>2255</v>
      </c>
      <c r="B595" s="18" t="s">
        <v>2256</v>
      </c>
      <c r="C595" s="7" t="s">
        <v>60</v>
      </c>
      <c r="D595" s="26" t="s">
        <v>2211</v>
      </c>
      <c r="E595" s="7" t="s">
        <v>26</v>
      </c>
      <c r="F595" s="7" t="s">
        <v>819</v>
      </c>
      <c r="G595" s="9" t="s">
        <v>3370</v>
      </c>
      <c r="H595" s="9" t="s">
        <v>22</v>
      </c>
      <c r="I595" s="9" t="s">
        <v>3344</v>
      </c>
      <c r="J595" s="7" t="s">
        <v>2212</v>
      </c>
      <c r="K595" s="7" t="str">
        <f t="shared" si="6"/>
        <v>H.R. NÉSTOR LEONARDO RICO RICO</v>
      </c>
      <c r="L595" s="7"/>
      <c r="M595" s="35"/>
    </row>
    <row r="596" spans="1:13" ht="128.25" thickBot="1">
      <c r="A596" s="44" t="s">
        <v>2255</v>
      </c>
      <c r="B596" s="18" t="s">
        <v>2256</v>
      </c>
      <c r="C596" s="7" t="s">
        <v>60</v>
      </c>
      <c r="D596" s="26" t="s">
        <v>2213</v>
      </c>
      <c r="E596" s="7" t="s">
        <v>26</v>
      </c>
      <c r="F596" s="7" t="s">
        <v>819</v>
      </c>
      <c r="G596" s="9" t="s">
        <v>3370</v>
      </c>
      <c r="H596" s="9" t="s">
        <v>22</v>
      </c>
      <c r="I596" s="9" t="s">
        <v>3344</v>
      </c>
      <c r="J596" s="7" t="s">
        <v>2214</v>
      </c>
      <c r="K596" s="7" t="str">
        <f t="shared" si="6"/>
        <v>H.R. NÉSTOR LEONARDO RICO RICO</v>
      </c>
      <c r="L596" s="7"/>
      <c r="M596" s="35"/>
    </row>
    <row r="597" spans="1:13" ht="128.25" thickBot="1">
      <c r="A597" s="44" t="s">
        <v>2255</v>
      </c>
      <c r="B597" s="18" t="s">
        <v>2256</v>
      </c>
      <c r="C597" s="7" t="s">
        <v>60</v>
      </c>
      <c r="D597" s="26" t="s">
        <v>2215</v>
      </c>
      <c r="E597" s="7" t="s">
        <v>26</v>
      </c>
      <c r="F597" s="7" t="s">
        <v>819</v>
      </c>
      <c r="G597" s="9" t="s">
        <v>3370</v>
      </c>
      <c r="H597" s="9" t="s">
        <v>22</v>
      </c>
      <c r="I597" s="9" t="s">
        <v>3345</v>
      </c>
      <c r="J597" s="7" t="s">
        <v>2216</v>
      </c>
      <c r="K597" s="7" t="str">
        <f t="shared" si="6"/>
        <v>H.R. NÉSTOR LEONARDO RICO RICO</v>
      </c>
      <c r="L597" s="7"/>
      <c r="M597" s="35"/>
    </row>
    <row r="598" spans="1:13" ht="128.25" thickBot="1">
      <c r="A598" s="44" t="s">
        <v>2255</v>
      </c>
      <c r="B598" s="18" t="s">
        <v>2256</v>
      </c>
      <c r="C598" s="7" t="s">
        <v>60</v>
      </c>
      <c r="D598" s="26" t="s">
        <v>2217</v>
      </c>
      <c r="E598" s="7" t="s">
        <v>26</v>
      </c>
      <c r="F598" s="7" t="s">
        <v>819</v>
      </c>
      <c r="G598" s="9" t="s">
        <v>3370</v>
      </c>
      <c r="H598" s="9" t="s">
        <v>22</v>
      </c>
      <c r="I598" s="9" t="s">
        <v>2849</v>
      </c>
      <c r="J598" s="7" t="s">
        <v>2218</v>
      </c>
      <c r="K598" s="7" t="str">
        <f t="shared" si="6"/>
        <v>H.R. NÉSTOR LEONARDO RICO RICO</v>
      </c>
      <c r="L598" s="7"/>
      <c r="M598" s="35"/>
    </row>
    <row r="599" spans="1:13" ht="128.25" thickBot="1">
      <c r="A599" s="44" t="s">
        <v>2255</v>
      </c>
      <c r="B599" s="18" t="s">
        <v>2256</v>
      </c>
      <c r="C599" s="7" t="s">
        <v>60</v>
      </c>
      <c r="D599" s="26" t="s">
        <v>2219</v>
      </c>
      <c r="E599" s="7" t="s">
        <v>26</v>
      </c>
      <c r="F599" s="7" t="s">
        <v>819</v>
      </c>
      <c r="G599" s="9" t="s">
        <v>3370</v>
      </c>
      <c r="H599" s="9" t="s">
        <v>22</v>
      </c>
      <c r="I599" s="9" t="s">
        <v>2421</v>
      </c>
      <c r="J599" s="7" t="s">
        <v>2220</v>
      </c>
      <c r="K599" s="7" t="str">
        <f t="shared" si="6"/>
        <v>H.R. NÉSTOR LEONARDO RICO RICO</v>
      </c>
      <c r="L599" s="7"/>
      <c r="M599" s="35"/>
    </row>
    <row r="600" spans="1:13" ht="128.25" thickBot="1">
      <c r="A600" s="44" t="s">
        <v>2255</v>
      </c>
      <c r="B600" s="18" t="s">
        <v>2256</v>
      </c>
      <c r="C600" s="7" t="s">
        <v>60</v>
      </c>
      <c r="D600" s="26" t="s">
        <v>2221</v>
      </c>
      <c r="E600" s="7" t="s">
        <v>26</v>
      </c>
      <c r="F600" s="7" t="s">
        <v>819</v>
      </c>
      <c r="G600" s="9" t="s">
        <v>3370</v>
      </c>
      <c r="H600" s="9" t="s">
        <v>22</v>
      </c>
      <c r="I600" s="9" t="s">
        <v>2424</v>
      </c>
      <c r="J600" s="7" t="s">
        <v>2222</v>
      </c>
      <c r="K600" s="7" t="str">
        <f t="shared" si="6"/>
        <v>H.R. NÉSTOR LEONARDO RICO RICO</v>
      </c>
      <c r="L600" s="7"/>
      <c r="M600" s="35"/>
    </row>
    <row r="601" spans="1:13" ht="128.25" thickBot="1">
      <c r="A601" s="44" t="s">
        <v>2255</v>
      </c>
      <c r="B601" s="18" t="s">
        <v>2256</v>
      </c>
      <c r="C601" s="7" t="s">
        <v>60</v>
      </c>
      <c r="D601" s="26" t="s">
        <v>2223</v>
      </c>
      <c r="E601" s="7" t="s">
        <v>822</v>
      </c>
      <c r="F601" s="7" t="s">
        <v>819</v>
      </c>
      <c r="G601" s="9" t="s">
        <v>3370</v>
      </c>
      <c r="H601" s="9" t="s">
        <v>22</v>
      </c>
      <c r="I601" s="9" t="s">
        <v>2340</v>
      </c>
      <c r="J601" s="7" t="s">
        <v>2224</v>
      </c>
      <c r="K601" s="7" t="str">
        <f t="shared" si="6"/>
        <v>H.R. NÉSTOR LEONARDO RICO RICO</v>
      </c>
      <c r="L601" s="7"/>
      <c r="M601" s="35"/>
    </row>
    <row r="602" spans="1:13" ht="128.25" thickBot="1">
      <c r="A602" s="44" t="s">
        <v>2255</v>
      </c>
      <c r="B602" s="18" t="s">
        <v>2256</v>
      </c>
      <c r="C602" s="7" t="s">
        <v>61</v>
      </c>
      <c r="D602" s="26" t="s">
        <v>2225</v>
      </c>
      <c r="E602" s="7" t="s">
        <v>822</v>
      </c>
      <c r="F602" s="7" t="s">
        <v>819</v>
      </c>
      <c r="G602" s="9" t="s">
        <v>3223</v>
      </c>
      <c r="H602" s="9" t="s">
        <v>22</v>
      </c>
      <c r="I602" s="9" t="s">
        <v>2754</v>
      </c>
      <c r="J602" s="7" t="s">
        <v>2226</v>
      </c>
      <c r="K602" s="7" t="str">
        <f t="shared" ref="K602:K665" si="7">F602</f>
        <v>H.R. NÉSTOR LEONARDO RICO RICO</v>
      </c>
      <c r="L602" s="7"/>
      <c r="M602" s="35"/>
    </row>
    <row r="603" spans="1:13" ht="64.5" thickBot="1">
      <c r="A603" s="44" t="s">
        <v>2255</v>
      </c>
      <c r="B603" s="18" t="s">
        <v>2256</v>
      </c>
      <c r="C603" s="7" t="s">
        <v>59</v>
      </c>
      <c r="D603" s="26" t="s">
        <v>2227</v>
      </c>
      <c r="E603" s="7" t="s">
        <v>26</v>
      </c>
      <c r="F603" s="7" t="s">
        <v>819</v>
      </c>
      <c r="G603" s="9" t="s">
        <v>3271</v>
      </c>
      <c r="H603" s="9" t="s">
        <v>22</v>
      </c>
      <c r="I603" s="9" t="s">
        <v>3279</v>
      </c>
      <c r="J603" s="7" t="s">
        <v>2228</v>
      </c>
      <c r="K603" s="7" t="str">
        <f t="shared" si="7"/>
        <v>H.R. NÉSTOR LEONARDO RICO RICO</v>
      </c>
      <c r="L603" s="7" t="s">
        <v>821</v>
      </c>
      <c r="M603" s="35"/>
    </row>
    <row r="604" spans="1:13" ht="102.75" thickBot="1">
      <c r="A604" s="44" t="s">
        <v>2255</v>
      </c>
      <c r="B604" s="18" t="s">
        <v>2256</v>
      </c>
      <c r="C604" s="7" t="s">
        <v>60</v>
      </c>
      <c r="D604" s="26" t="s">
        <v>2229</v>
      </c>
      <c r="E604" s="7" t="s">
        <v>20</v>
      </c>
      <c r="F604" s="7" t="s">
        <v>819</v>
      </c>
      <c r="G604" s="9" t="s">
        <v>3080</v>
      </c>
      <c r="H604" s="9" t="s">
        <v>22</v>
      </c>
      <c r="I604" s="9" t="s">
        <v>3114</v>
      </c>
      <c r="J604" s="7" t="s">
        <v>2230</v>
      </c>
      <c r="K604" s="7" t="str">
        <f t="shared" si="7"/>
        <v>H.R. NÉSTOR LEONARDO RICO RICO</v>
      </c>
      <c r="L604" s="7"/>
      <c r="M604" s="35"/>
    </row>
    <row r="605" spans="1:13" ht="128.25" hidden="1" thickBot="1">
      <c r="A605" s="44" t="s">
        <v>2255</v>
      </c>
      <c r="B605" s="18" t="s">
        <v>2256</v>
      </c>
      <c r="C605" s="7" t="s">
        <v>36</v>
      </c>
      <c r="D605" s="26" t="s">
        <v>2231</v>
      </c>
      <c r="E605" s="7" t="s">
        <v>20</v>
      </c>
      <c r="F605" s="7" t="s">
        <v>819</v>
      </c>
      <c r="G605" s="9" t="s">
        <v>823</v>
      </c>
      <c r="H605" s="9" t="s">
        <v>22</v>
      </c>
      <c r="I605" s="9" t="s">
        <v>824</v>
      </c>
      <c r="J605" s="7" t="s">
        <v>825</v>
      </c>
      <c r="K605" s="7" t="str">
        <f t="shared" si="7"/>
        <v>H.R. NÉSTOR LEONARDO RICO RICO</v>
      </c>
      <c r="L605" s="7"/>
      <c r="M605" s="35"/>
    </row>
    <row r="606" spans="1:13" ht="90" thickBot="1">
      <c r="A606" s="44" t="s">
        <v>2255</v>
      </c>
      <c r="B606" s="18" t="s">
        <v>2256</v>
      </c>
      <c r="C606" s="7" t="s">
        <v>85</v>
      </c>
      <c r="D606" s="26" t="s">
        <v>826</v>
      </c>
      <c r="E606" s="7" t="s">
        <v>827</v>
      </c>
      <c r="F606" s="7" t="s">
        <v>828</v>
      </c>
      <c r="G606" s="9" t="s">
        <v>69</v>
      </c>
      <c r="H606" s="9" t="s">
        <v>22</v>
      </c>
      <c r="I606" s="37">
        <v>43854</v>
      </c>
      <c r="J606" s="7" t="s">
        <v>829</v>
      </c>
      <c r="K606" s="7" t="str">
        <f t="shared" si="7"/>
        <v>H.R. JAIRO H. CRISTO</v>
      </c>
      <c r="L606" s="7"/>
      <c r="M606" s="35"/>
    </row>
    <row r="607" spans="1:13" ht="51.75" hidden="1" thickBot="1">
      <c r="A607" s="44" t="s">
        <v>2255</v>
      </c>
      <c r="B607" s="18" t="s">
        <v>2256</v>
      </c>
      <c r="C607" s="7" t="s">
        <v>61</v>
      </c>
      <c r="D607" s="26" t="s">
        <v>830</v>
      </c>
      <c r="E607" s="7" t="s">
        <v>827</v>
      </c>
      <c r="F607" s="7" t="s">
        <v>828</v>
      </c>
      <c r="G607" s="36">
        <v>44470</v>
      </c>
      <c r="H607" s="9" t="s">
        <v>22</v>
      </c>
      <c r="I607" s="36">
        <v>44470</v>
      </c>
      <c r="J607" s="7" t="s">
        <v>829</v>
      </c>
      <c r="K607" s="7" t="str">
        <f t="shared" si="7"/>
        <v>H.R. JAIRO H. CRISTO</v>
      </c>
      <c r="L607" s="7"/>
      <c r="M607" s="35"/>
    </row>
    <row r="608" spans="1:13" ht="51.75" thickBot="1">
      <c r="A608" s="44" t="s">
        <v>2255</v>
      </c>
      <c r="B608" s="18" t="s">
        <v>2256</v>
      </c>
      <c r="C608" s="7" t="s">
        <v>31</v>
      </c>
      <c r="D608" s="26" t="s">
        <v>831</v>
      </c>
      <c r="E608" s="7" t="s">
        <v>827</v>
      </c>
      <c r="F608" s="7" t="s">
        <v>828</v>
      </c>
      <c r="G608" s="9" t="s">
        <v>69</v>
      </c>
      <c r="H608" s="9" t="s">
        <v>22</v>
      </c>
      <c r="I608" s="37">
        <v>43859</v>
      </c>
      <c r="J608" s="7" t="s">
        <v>829</v>
      </c>
      <c r="K608" s="7" t="str">
        <f t="shared" si="7"/>
        <v>H.R. JAIRO H. CRISTO</v>
      </c>
      <c r="L608" s="7"/>
      <c r="M608" s="35"/>
    </row>
    <row r="609" spans="1:13" ht="77.25" hidden="1" thickBot="1">
      <c r="A609" s="44" t="s">
        <v>2255</v>
      </c>
      <c r="B609" s="18" t="s">
        <v>2256</v>
      </c>
      <c r="C609" s="7" t="s">
        <v>70</v>
      </c>
      <c r="D609" s="26" t="s">
        <v>832</v>
      </c>
      <c r="E609" s="7" t="s">
        <v>827</v>
      </c>
      <c r="F609" s="7" t="s">
        <v>828</v>
      </c>
      <c r="G609" s="36">
        <v>44409</v>
      </c>
      <c r="H609" s="9" t="s">
        <v>22</v>
      </c>
      <c r="I609" s="36">
        <v>44409</v>
      </c>
      <c r="J609" s="7" t="s">
        <v>829</v>
      </c>
      <c r="K609" s="7" t="str">
        <f t="shared" si="7"/>
        <v>H.R. JAIRO H. CRISTO</v>
      </c>
      <c r="L609" s="7"/>
      <c r="M609" s="35"/>
    </row>
    <row r="610" spans="1:13" ht="51.75" hidden="1" thickBot="1">
      <c r="A610" s="44" t="s">
        <v>2255</v>
      </c>
      <c r="B610" s="18" t="s">
        <v>2256</v>
      </c>
      <c r="C610" s="7" t="s">
        <v>70</v>
      </c>
      <c r="D610" s="26" t="s">
        <v>833</v>
      </c>
      <c r="E610" s="7" t="s">
        <v>827</v>
      </c>
      <c r="F610" s="7" t="s">
        <v>828</v>
      </c>
      <c r="G610" s="36">
        <v>44440</v>
      </c>
      <c r="H610" s="9" t="s">
        <v>22</v>
      </c>
      <c r="I610" s="36">
        <v>44440</v>
      </c>
      <c r="J610" s="7" t="s">
        <v>829</v>
      </c>
      <c r="K610" s="7" t="str">
        <f t="shared" si="7"/>
        <v>H.R. JAIRO H. CRISTO</v>
      </c>
      <c r="L610" s="7"/>
      <c r="M610" s="35"/>
    </row>
    <row r="611" spans="1:13" ht="64.5" hidden="1" thickBot="1">
      <c r="A611" s="44" t="s">
        <v>2255</v>
      </c>
      <c r="B611" s="18" t="s">
        <v>2256</v>
      </c>
      <c r="C611" s="7" t="s">
        <v>31</v>
      </c>
      <c r="D611" s="26" t="s">
        <v>834</v>
      </c>
      <c r="E611" s="7" t="s">
        <v>827</v>
      </c>
      <c r="F611" s="7" t="s">
        <v>828</v>
      </c>
      <c r="G611" s="36">
        <v>44508</v>
      </c>
      <c r="H611" s="9" t="s">
        <v>22</v>
      </c>
      <c r="I611" s="36">
        <v>44508</v>
      </c>
      <c r="J611" s="7" t="s">
        <v>829</v>
      </c>
      <c r="K611" s="7" t="str">
        <f t="shared" si="7"/>
        <v>H.R. JAIRO H. CRISTO</v>
      </c>
      <c r="L611" s="7"/>
      <c r="M611" s="35"/>
    </row>
    <row r="612" spans="1:13" ht="64.5" hidden="1" thickBot="1">
      <c r="A612" s="44" t="s">
        <v>2255</v>
      </c>
      <c r="B612" s="18" t="s">
        <v>2256</v>
      </c>
      <c r="C612" s="7" t="s">
        <v>70</v>
      </c>
      <c r="D612" s="26" t="s">
        <v>835</v>
      </c>
      <c r="E612" s="7" t="s">
        <v>836</v>
      </c>
      <c r="F612" s="7" t="s">
        <v>828</v>
      </c>
      <c r="G612" s="36">
        <v>44447</v>
      </c>
      <c r="H612" s="9" t="s">
        <v>22</v>
      </c>
      <c r="I612" s="36">
        <v>44447</v>
      </c>
      <c r="J612" s="7" t="s">
        <v>829</v>
      </c>
      <c r="K612" s="7" t="str">
        <f t="shared" si="7"/>
        <v>H.R. JAIRO H. CRISTO</v>
      </c>
      <c r="L612" s="7"/>
      <c r="M612" s="35"/>
    </row>
    <row r="613" spans="1:13" ht="77.25" hidden="1" thickBot="1">
      <c r="A613" s="44" t="s">
        <v>2255</v>
      </c>
      <c r="B613" s="18" t="s">
        <v>2256</v>
      </c>
      <c r="C613" s="7" t="s">
        <v>18</v>
      </c>
      <c r="D613" s="26" t="s">
        <v>837</v>
      </c>
      <c r="E613" s="7" t="s">
        <v>838</v>
      </c>
      <c r="F613" s="7" t="s">
        <v>828</v>
      </c>
      <c r="G613" s="36">
        <v>44401</v>
      </c>
      <c r="H613" s="9" t="s">
        <v>22</v>
      </c>
      <c r="I613" s="36">
        <v>44401</v>
      </c>
      <c r="J613" s="7" t="s">
        <v>829</v>
      </c>
      <c r="K613" s="7" t="str">
        <f t="shared" si="7"/>
        <v>H.R. JAIRO H. CRISTO</v>
      </c>
      <c r="L613" s="7"/>
      <c r="M613" s="35"/>
    </row>
    <row r="614" spans="1:13" ht="39" thickBot="1">
      <c r="A614" s="44" t="s">
        <v>2255</v>
      </c>
      <c r="B614" s="18" t="s">
        <v>2256</v>
      </c>
      <c r="C614" s="7" t="s">
        <v>31</v>
      </c>
      <c r="D614" s="26" t="s">
        <v>839</v>
      </c>
      <c r="E614" s="7" t="s">
        <v>840</v>
      </c>
      <c r="F614" s="7" t="s">
        <v>828</v>
      </c>
      <c r="G614" s="9" t="s">
        <v>841</v>
      </c>
      <c r="H614" s="9" t="s">
        <v>841</v>
      </c>
      <c r="I614" s="9" t="s">
        <v>841</v>
      </c>
      <c r="J614" s="7" t="s">
        <v>829</v>
      </c>
      <c r="K614" s="7" t="str">
        <f t="shared" si="7"/>
        <v>H.R. JAIRO H. CRISTO</v>
      </c>
      <c r="L614" s="7"/>
      <c r="M614" s="35"/>
    </row>
    <row r="615" spans="1:13" ht="102.75" thickBot="1">
      <c r="A615" s="44" t="s">
        <v>2255</v>
      </c>
      <c r="B615" s="18" t="s">
        <v>2256</v>
      </c>
      <c r="C615" s="7" t="s">
        <v>55</v>
      </c>
      <c r="D615" s="26" t="s">
        <v>842</v>
      </c>
      <c r="E615" s="7" t="s">
        <v>81</v>
      </c>
      <c r="F615" s="7" t="s">
        <v>843</v>
      </c>
      <c r="G615" s="9" t="s">
        <v>3115</v>
      </c>
      <c r="H615" s="9" t="s">
        <v>22</v>
      </c>
      <c r="I615" s="9" t="s">
        <v>3115</v>
      </c>
      <c r="J615" s="7" t="s">
        <v>844</v>
      </c>
      <c r="K615" s="7" t="str">
        <f t="shared" si="7"/>
        <v>H.R. JOHN JAIRO BERMUDEZ</v>
      </c>
      <c r="L615" s="7" t="s">
        <v>845</v>
      </c>
      <c r="M615" s="35"/>
    </row>
    <row r="616" spans="1:13" ht="77.25" thickBot="1">
      <c r="A616" s="44" t="s">
        <v>2255</v>
      </c>
      <c r="B616" s="18" t="s">
        <v>2256</v>
      </c>
      <c r="C616" s="7" t="s">
        <v>46</v>
      </c>
      <c r="D616" s="26" t="s">
        <v>846</v>
      </c>
      <c r="E616" s="7" t="s">
        <v>81</v>
      </c>
      <c r="F616" s="7" t="s">
        <v>843</v>
      </c>
      <c r="G616" s="9" t="s">
        <v>2980</v>
      </c>
      <c r="H616" s="9" t="s">
        <v>22</v>
      </c>
      <c r="I616" s="9" t="s">
        <v>2980</v>
      </c>
      <c r="J616" s="7" t="s">
        <v>847</v>
      </c>
      <c r="K616" s="7" t="str">
        <f t="shared" si="7"/>
        <v>H.R. JOHN JAIRO BERMUDEZ</v>
      </c>
      <c r="L616" s="7" t="s">
        <v>848</v>
      </c>
      <c r="M616" s="35"/>
    </row>
    <row r="617" spans="1:13" ht="141" thickBot="1">
      <c r="A617" s="44" t="s">
        <v>2255</v>
      </c>
      <c r="B617" s="18" t="s">
        <v>2256</v>
      </c>
      <c r="C617" s="7" t="s">
        <v>46</v>
      </c>
      <c r="D617" s="26" t="s">
        <v>849</v>
      </c>
      <c r="E617" s="7" t="s">
        <v>81</v>
      </c>
      <c r="F617" s="7" t="s">
        <v>843</v>
      </c>
      <c r="G617" s="9" t="s">
        <v>3372</v>
      </c>
      <c r="H617" s="9" t="s">
        <v>22</v>
      </c>
      <c r="I617" s="9" t="s">
        <v>3372</v>
      </c>
      <c r="J617" s="7" t="s">
        <v>850</v>
      </c>
      <c r="K617" s="7" t="str">
        <f t="shared" si="7"/>
        <v>H.R. JOHN JAIRO BERMUDEZ</v>
      </c>
      <c r="L617" s="7" t="s">
        <v>851</v>
      </c>
      <c r="M617" s="35"/>
    </row>
    <row r="618" spans="1:13" ht="90" thickBot="1">
      <c r="A618" s="44" t="s">
        <v>2255</v>
      </c>
      <c r="B618" s="18" t="s">
        <v>2256</v>
      </c>
      <c r="C618" s="7" t="s">
        <v>70</v>
      </c>
      <c r="D618" s="26" t="s">
        <v>852</v>
      </c>
      <c r="E618" s="7" t="s">
        <v>81</v>
      </c>
      <c r="F618" s="7" t="s">
        <v>843</v>
      </c>
      <c r="G618" s="9" t="s">
        <v>3001</v>
      </c>
      <c r="H618" s="9" t="s">
        <v>22</v>
      </c>
      <c r="I618" s="9" t="s">
        <v>3001</v>
      </c>
      <c r="J618" s="7" t="s">
        <v>853</v>
      </c>
      <c r="K618" s="7" t="str">
        <f t="shared" si="7"/>
        <v>H.R. JOHN JAIRO BERMUDEZ</v>
      </c>
      <c r="L618" s="7" t="s">
        <v>2232</v>
      </c>
      <c r="M618" s="35"/>
    </row>
    <row r="619" spans="1:13" ht="64.5" thickBot="1">
      <c r="A619" s="44" t="s">
        <v>2255</v>
      </c>
      <c r="B619" s="18" t="s">
        <v>2256</v>
      </c>
      <c r="C619" s="7" t="s">
        <v>31</v>
      </c>
      <c r="D619" s="26" t="s">
        <v>854</v>
      </c>
      <c r="E619" s="7" t="s">
        <v>81</v>
      </c>
      <c r="F619" s="7" t="s">
        <v>843</v>
      </c>
      <c r="G619" s="9" t="s">
        <v>2340</v>
      </c>
      <c r="H619" s="9" t="s">
        <v>22</v>
      </c>
      <c r="I619" s="9" t="s">
        <v>2340</v>
      </c>
      <c r="J619" s="7" t="s">
        <v>855</v>
      </c>
      <c r="K619" s="7" t="str">
        <f t="shared" si="7"/>
        <v>H.R. JOHN JAIRO BERMUDEZ</v>
      </c>
      <c r="L619" s="7" t="s">
        <v>856</v>
      </c>
      <c r="M619" s="35"/>
    </row>
    <row r="620" spans="1:13" ht="141" thickBot="1">
      <c r="A620" s="44" t="s">
        <v>2255</v>
      </c>
      <c r="B620" s="18" t="s">
        <v>2256</v>
      </c>
      <c r="C620" s="7" t="s">
        <v>60</v>
      </c>
      <c r="D620" s="26" t="s">
        <v>857</v>
      </c>
      <c r="E620" s="7" t="s">
        <v>81</v>
      </c>
      <c r="F620" s="7" t="s">
        <v>843</v>
      </c>
      <c r="G620" s="9" t="s">
        <v>3180</v>
      </c>
      <c r="H620" s="9" t="s">
        <v>22</v>
      </c>
      <c r="I620" s="9" t="s">
        <v>3180</v>
      </c>
      <c r="J620" s="7" t="s">
        <v>858</v>
      </c>
      <c r="K620" s="7" t="str">
        <f t="shared" si="7"/>
        <v>H.R. JOHN JAIRO BERMUDEZ</v>
      </c>
      <c r="L620" s="7" t="s">
        <v>859</v>
      </c>
      <c r="M620" s="35"/>
    </row>
    <row r="621" spans="1:13" ht="128.25" thickBot="1">
      <c r="A621" s="44" t="s">
        <v>2255</v>
      </c>
      <c r="B621" s="18" t="s">
        <v>2256</v>
      </c>
      <c r="C621" s="7" t="s">
        <v>46</v>
      </c>
      <c r="D621" s="26" t="s">
        <v>860</v>
      </c>
      <c r="E621" s="7" t="s">
        <v>81</v>
      </c>
      <c r="F621" s="7" t="s">
        <v>843</v>
      </c>
      <c r="G621" s="9" t="s">
        <v>2527</v>
      </c>
      <c r="H621" s="9" t="s">
        <v>22</v>
      </c>
      <c r="I621" s="9" t="s">
        <v>2527</v>
      </c>
      <c r="J621" s="7" t="s">
        <v>861</v>
      </c>
      <c r="K621" s="7" t="str">
        <f t="shared" si="7"/>
        <v>H.R. JOHN JAIRO BERMUDEZ</v>
      </c>
      <c r="L621" s="7" t="s">
        <v>862</v>
      </c>
      <c r="M621" s="35"/>
    </row>
    <row r="622" spans="1:13" ht="64.5" thickBot="1">
      <c r="A622" s="44" t="s">
        <v>2255</v>
      </c>
      <c r="B622" s="18" t="s">
        <v>2256</v>
      </c>
      <c r="C622" s="7" t="s">
        <v>31</v>
      </c>
      <c r="D622" s="26" t="s">
        <v>3280</v>
      </c>
      <c r="E622" s="7" t="s">
        <v>81</v>
      </c>
      <c r="F622" s="7" t="s">
        <v>843</v>
      </c>
      <c r="G622" s="9" t="s">
        <v>3224</v>
      </c>
      <c r="H622" s="9" t="s">
        <v>22</v>
      </c>
      <c r="I622" s="9" t="s">
        <v>3224</v>
      </c>
      <c r="J622" s="7" t="s">
        <v>863</v>
      </c>
      <c r="K622" s="7" t="str">
        <f t="shared" si="7"/>
        <v>H.R. JOHN JAIRO BERMUDEZ</v>
      </c>
      <c r="L622" s="7" t="s">
        <v>3281</v>
      </c>
      <c r="M622" s="35"/>
    </row>
    <row r="623" spans="1:13" ht="192" thickBot="1">
      <c r="A623" s="44" t="s">
        <v>2255</v>
      </c>
      <c r="B623" s="18" t="s">
        <v>2256</v>
      </c>
      <c r="C623" s="7" t="s">
        <v>31</v>
      </c>
      <c r="D623" s="26" t="s">
        <v>864</v>
      </c>
      <c r="E623" s="7" t="s">
        <v>81</v>
      </c>
      <c r="F623" s="7" t="s">
        <v>843</v>
      </c>
      <c r="G623" s="9" t="s">
        <v>3224</v>
      </c>
      <c r="H623" s="9" t="s">
        <v>22</v>
      </c>
      <c r="I623" s="9" t="s">
        <v>3224</v>
      </c>
      <c r="J623" s="7" t="s">
        <v>863</v>
      </c>
      <c r="K623" s="7" t="str">
        <f t="shared" si="7"/>
        <v>H.R. JOHN JAIRO BERMUDEZ</v>
      </c>
      <c r="L623" s="7" t="s">
        <v>865</v>
      </c>
      <c r="M623" s="35"/>
    </row>
    <row r="624" spans="1:13" ht="90" thickBot="1">
      <c r="A624" s="44" t="s">
        <v>2255</v>
      </c>
      <c r="B624" s="18" t="s">
        <v>2256</v>
      </c>
      <c r="C624" s="7" t="s">
        <v>31</v>
      </c>
      <c r="D624" s="26" t="s">
        <v>866</v>
      </c>
      <c r="E624" s="7" t="s">
        <v>81</v>
      </c>
      <c r="F624" s="7" t="s">
        <v>843</v>
      </c>
      <c r="G624" s="9" t="s">
        <v>3225</v>
      </c>
      <c r="H624" s="9" t="s">
        <v>22</v>
      </c>
      <c r="I624" s="9" t="s">
        <v>3225</v>
      </c>
      <c r="J624" s="7" t="s">
        <v>863</v>
      </c>
      <c r="K624" s="7" t="str">
        <f t="shared" si="7"/>
        <v>H.R. JOHN JAIRO BERMUDEZ</v>
      </c>
      <c r="L624" s="7" t="s">
        <v>867</v>
      </c>
      <c r="M624" s="35"/>
    </row>
    <row r="625" spans="1:13" ht="115.5" thickBot="1">
      <c r="A625" s="44" t="s">
        <v>2255</v>
      </c>
      <c r="B625" s="18" t="s">
        <v>2256</v>
      </c>
      <c r="C625" s="7" t="s">
        <v>46</v>
      </c>
      <c r="D625" s="26" t="s">
        <v>868</v>
      </c>
      <c r="E625" s="7" t="s">
        <v>81</v>
      </c>
      <c r="F625" s="7" t="s">
        <v>843</v>
      </c>
      <c r="G625" s="9" t="s">
        <v>3213</v>
      </c>
      <c r="H625" s="9" t="s">
        <v>22</v>
      </c>
      <c r="I625" s="9" t="s">
        <v>3213</v>
      </c>
      <c r="J625" s="7" t="s">
        <v>863</v>
      </c>
      <c r="K625" s="7" t="str">
        <f t="shared" si="7"/>
        <v>H.R. JOHN JAIRO BERMUDEZ</v>
      </c>
      <c r="L625" s="7" t="s">
        <v>869</v>
      </c>
      <c r="M625" s="35"/>
    </row>
    <row r="626" spans="1:13" ht="51.75" thickBot="1">
      <c r="A626" s="44" t="s">
        <v>2255</v>
      </c>
      <c r="B626" s="18" t="s">
        <v>2256</v>
      </c>
      <c r="C626" s="7" t="s">
        <v>70</v>
      </c>
      <c r="D626" s="26" t="s">
        <v>870</v>
      </c>
      <c r="E626" s="7" t="s">
        <v>81</v>
      </c>
      <c r="F626" s="7" t="s">
        <v>843</v>
      </c>
      <c r="G626" s="9" t="s">
        <v>3226</v>
      </c>
      <c r="H626" s="9" t="s">
        <v>22</v>
      </c>
      <c r="I626" s="9" t="s">
        <v>3226</v>
      </c>
      <c r="J626" s="7" t="s">
        <v>863</v>
      </c>
      <c r="K626" s="7" t="str">
        <f t="shared" si="7"/>
        <v>H.R. JOHN JAIRO BERMUDEZ</v>
      </c>
      <c r="L626" s="7" t="s">
        <v>871</v>
      </c>
      <c r="M626" s="35"/>
    </row>
    <row r="627" spans="1:13" ht="39" thickBot="1">
      <c r="A627" s="44" t="s">
        <v>2255</v>
      </c>
      <c r="B627" s="18" t="s">
        <v>2256</v>
      </c>
      <c r="C627" s="7" t="s">
        <v>55</v>
      </c>
      <c r="D627" s="26" t="s">
        <v>868</v>
      </c>
      <c r="E627" s="7" t="s">
        <v>81</v>
      </c>
      <c r="F627" s="7" t="s">
        <v>843</v>
      </c>
      <c r="G627" s="9" t="s">
        <v>3226</v>
      </c>
      <c r="H627" s="9" t="s">
        <v>22</v>
      </c>
      <c r="I627" s="9" t="s">
        <v>3226</v>
      </c>
      <c r="J627" s="7" t="s">
        <v>863</v>
      </c>
      <c r="K627" s="7" t="str">
        <f t="shared" si="7"/>
        <v>H.R. JOHN JAIRO BERMUDEZ</v>
      </c>
      <c r="L627" s="7" t="s">
        <v>872</v>
      </c>
      <c r="M627" s="35"/>
    </row>
    <row r="628" spans="1:13" ht="64.5" thickBot="1">
      <c r="A628" s="44" t="s">
        <v>2255</v>
      </c>
      <c r="B628" s="18" t="s">
        <v>2256</v>
      </c>
      <c r="C628" s="7" t="s">
        <v>70</v>
      </c>
      <c r="D628" s="26" t="s">
        <v>868</v>
      </c>
      <c r="E628" s="7" t="s">
        <v>81</v>
      </c>
      <c r="F628" s="7" t="s">
        <v>843</v>
      </c>
      <c r="G628" s="9" t="s">
        <v>3226</v>
      </c>
      <c r="H628" s="9" t="s">
        <v>22</v>
      </c>
      <c r="I628" s="9" t="s">
        <v>3226</v>
      </c>
      <c r="J628" s="7" t="s">
        <v>863</v>
      </c>
      <c r="K628" s="7" t="str">
        <f t="shared" si="7"/>
        <v>H.R. JOHN JAIRO BERMUDEZ</v>
      </c>
      <c r="L628" s="7" t="s">
        <v>873</v>
      </c>
      <c r="M628" s="35"/>
    </row>
    <row r="629" spans="1:13" ht="64.5" thickBot="1">
      <c r="A629" s="44" t="s">
        <v>2255</v>
      </c>
      <c r="B629" s="18" t="s">
        <v>2256</v>
      </c>
      <c r="C629" s="7" t="s">
        <v>70</v>
      </c>
      <c r="D629" s="26" t="s">
        <v>870</v>
      </c>
      <c r="E629" s="7" t="s">
        <v>81</v>
      </c>
      <c r="F629" s="7" t="s">
        <v>843</v>
      </c>
      <c r="G629" s="9" t="s">
        <v>3227</v>
      </c>
      <c r="H629" s="9" t="s">
        <v>22</v>
      </c>
      <c r="I629" s="9" t="s">
        <v>3227</v>
      </c>
      <c r="J629" s="7" t="s">
        <v>863</v>
      </c>
      <c r="K629" s="7" t="str">
        <f t="shared" si="7"/>
        <v>H.R. JOHN JAIRO BERMUDEZ</v>
      </c>
      <c r="L629" s="7" t="s">
        <v>874</v>
      </c>
      <c r="M629" s="35"/>
    </row>
    <row r="630" spans="1:13" ht="153.75" thickBot="1">
      <c r="A630" s="44" t="s">
        <v>2255</v>
      </c>
      <c r="B630" s="18" t="s">
        <v>2256</v>
      </c>
      <c r="C630" s="7" t="s">
        <v>62</v>
      </c>
      <c r="D630" s="26" t="s">
        <v>3282</v>
      </c>
      <c r="E630" s="7" t="s">
        <v>81</v>
      </c>
      <c r="F630" s="7" t="s">
        <v>843</v>
      </c>
      <c r="G630" s="9" t="s">
        <v>3214</v>
      </c>
      <c r="H630" s="9" t="s">
        <v>22</v>
      </c>
      <c r="I630" s="9" t="s">
        <v>3214</v>
      </c>
      <c r="J630" s="7" t="s">
        <v>863</v>
      </c>
      <c r="K630" s="7" t="str">
        <f t="shared" si="7"/>
        <v>H.R. JOHN JAIRO BERMUDEZ</v>
      </c>
      <c r="L630" s="7" t="s">
        <v>3283</v>
      </c>
      <c r="M630" s="35"/>
    </row>
    <row r="631" spans="1:13" ht="64.5" thickBot="1">
      <c r="A631" s="44" t="s">
        <v>2255</v>
      </c>
      <c r="B631" s="18" t="s">
        <v>2256</v>
      </c>
      <c r="C631" s="7" t="s">
        <v>70</v>
      </c>
      <c r="D631" s="26" t="s">
        <v>870</v>
      </c>
      <c r="E631" s="7" t="s">
        <v>81</v>
      </c>
      <c r="F631" s="7" t="s">
        <v>843</v>
      </c>
      <c r="G631" s="9" t="s">
        <v>3214</v>
      </c>
      <c r="H631" s="9" t="s">
        <v>22</v>
      </c>
      <c r="I631" s="9" t="s">
        <v>3214</v>
      </c>
      <c r="J631" s="7" t="s">
        <v>863</v>
      </c>
      <c r="K631" s="7" t="str">
        <f t="shared" si="7"/>
        <v>H.R. JOHN JAIRO BERMUDEZ</v>
      </c>
      <c r="L631" s="7" t="s">
        <v>875</v>
      </c>
      <c r="M631" s="35"/>
    </row>
    <row r="632" spans="1:13" ht="102.75" thickBot="1">
      <c r="A632" s="44" t="s">
        <v>2255</v>
      </c>
      <c r="B632" s="18" t="s">
        <v>2256</v>
      </c>
      <c r="C632" s="7" t="s">
        <v>46</v>
      </c>
      <c r="D632" s="26" t="s">
        <v>876</v>
      </c>
      <c r="E632" s="7" t="s">
        <v>81</v>
      </c>
      <c r="F632" s="7" t="s">
        <v>843</v>
      </c>
      <c r="G632" s="9" t="s">
        <v>2372</v>
      </c>
      <c r="H632" s="9" t="s">
        <v>22</v>
      </c>
      <c r="I632" s="9" t="s">
        <v>2372</v>
      </c>
      <c r="J632" s="7" t="s">
        <v>877</v>
      </c>
      <c r="K632" s="7" t="str">
        <f t="shared" si="7"/>
        <v>H.R. JOHN JAIRO BERMUDEZ</v>
      </c>
      <c r="L632" s="7" t="s">
        <v>2233</v>
      </c>
      <c r="M632" s="35"/>
    </row>
    <row r="633" spans="1:13" ht="90" thickBot="1">
      <c r="A633" s="44" t="s">
        <v>2255</v>
      </c>
      <c r="B633" s="18" t="s">
        <v>2256</v>
      </c>
      <c r="C633" s="7" t="s">
        <v>70</v>
      </c>
      <c r="D633" s="26" t="s">
        <v>878</v>
      </c>
      <c r="E633" s="7" t="s">
        <v>81</v>
      </c>
      <c r="F633" s="7" t="s">
        <v>843</v>
      </c>
      <c r="G633" s="9" t="s">
        <v>2602</v>
      </c>
      <c r="H633" s="9" t="s">
        <v>22</v>
      </c>
      <c r="I633" s="9" t="s">
        <v>2602</v>
      </c>
      <c r="J633" s="7" t="s">
        <v>879</v>
      </c>
      <c r="K633" s="7" t="str">
        <f t="shared" si="7"/>
        <v>H.R. JOHN JAIRO BERMUDEZ</v>
      </c>
      <c r="L633" s="7" t="s">
        <v>880</v>
      </c>
      <c r="M633" s="35"/>
    </row>
    <row r="634" spans="1:13" ht="39" thickBot="1">
      <c r="A634" s="44" t="s">
        <v>2255</v>
      </c>
      <c r="B634" s="18" t="s">
        <v>2256</v>
      </c>
      <c r="C634" s="7" t="s">
        <v>70</v>
      </c>
      <c r="D634" s="26" t="s">
        <v>881</v>
      </c>
      <c r="E634" s="7" t="s">
        <v>81</v>
      </c>
      <c r="F634" s="7" t="s">
        <v>843</v>
      </c>
      <c r="G634" s="9" t="s">
        <v>3116</v>
      </c>
      <c r="H634" s="9" t="s">
        <v>22</v>
      </c>
      <c r="I634" s="9" t="s">
        <v>3116</v>
      </c>
      <c r="J634" s="7" t="s">
        <v>882</v>
      </c>
      <c r="K634" s="7" t="str">
        <f t="shared" si="7"/>
        <v>H.R. JOHN JAIRO BERMUDEZ</v>
      </c>
      <c r="L634" s="7" t="s">
        <v>883</v>
      </c>
      <c r="M634" s="35"/>
    </row>
    <row r="635" spans="1:13" ht="64.5" thickBot="1">
      <c r="A635" s="44" t="s">
        <v>2255</v>
      </c>
      <c r="B635" s="18" t="s">
        <v>2256</v>
      </c>
      <c r="C635" s="7" t="s">
        <v>60</v>
      </c>
      <c r="D635" s="26" t="s">
        <v>884</v>
      </c>
      <c r="E635" s="7" t="s">
        <v>20</v>
      </c>
      <c r="F635" s="7" t="s">
        <v>885</v>
      </c>
      <c r="G635" s="9" t="s">
        <v>2525</v>
      </c>
      <c r="H635" s="9" t="s">
        <v>22</v>
      </c>
      <c r="I635" s="9" t="s">
        <v>2525</v>
      </c>
      <c r="J635" s="7" t="s">
        <v>886</v>
      </c>
      <c r="K635" s="7" t="str">
        <f t="shared" si="7"/>
        <v>H.R. CESAR EUGENIO MARTINEZ RESTREPO</v>
      </c>
      <c r="L635" s="7"/>
      <c r="M635" s="35"/>
    </row>
    <row r="636" spans="1:13" ht="64.5" hidden="1" thickBot="1">
      <c r="A636" s="44" t="s">
        <v>2255</v>
      </c>
      <c r="B636" s="18" t="s">
        <v>2256</v>
      </c>
      <c r="C636" s="7" t="s">
        <v>36</v>
      </c>
      <c r="D636" s="26" t="s">
        <v>887</v>
      </c>
      <c r="E636" s="7" t="s">
        <v>20</v>
      </c>
      <c r="F636" s="7" t="s">
        <v>885</v>
      </c>
      <c r="G636" s="36">
        <v>44470</v>
      </c>
      <c r="H636" s="9" t="s">
        <v>22</v>
      </c>
      <c r="I636" s="9" t="s">
        <v>347</v>
      </c>
      <c r="J636" s="7" t="s">
        <v>69</v>
      </c>
      <c r="K636" s="7" t="str">
        <f t="shared" si="7"/>
        <v>H.R. CESAR EUGENIO MARTINEZ RESTREPO</v>
      </c>
      <c r="L636" s="7"/>
      <c r="M636" s="35"/>
    </row>
    <row r="637" spans="1:13" ht="64.5" hidden="1" thickBot="1">
      <c r="A637" s="44" t="s">
        <v>2255</v>
      </c>
      <c r="B637" s="18" t="s">
        <v>2256</v>
      </c>
      <c r="C637" s="7" t="s">
        <v>24</v>
      </c>
      <c r="D637" s="26" t="s">
        <v>888</v>
      </c>
      <c r="E637" s="7" t="s">
        <v>20</v>
      </c>
      <c r="F637" s="7" t="s">
        <v>885</v>
      </c>
      <c r="G637" s="36">
        <v>44470</v>
      </c>
      <c r="H637" s="9" t="s">
        <v>22</v>
      </c>
      <c r="I637" s="9" t="s">
        <v>347</v>
      </c>
      <c r="J637" s="7" t="s">
        <v>886</v>
      </c>
      <c r="K637" s="7" t="str">
        <f t="shared" si="7"/>
        <v>H.R. CESAR EUGENIO MARTINEZ RESTREPO</v>
      </c>
      <c r="L637" s="7"/>
      <c r="M637" s="35"/>
    </row>
    <row r="638" spans="1:13" ht="141" hidden="1" thickBot="1">
      <c r="A638" s="44" t="s">
        <v>2255</v>
      </c>
      <c r="B638" s="18" t="s">
        <v>2256</v>
      </c>
      <c r="C638" s="7" t="s">
        <v>60</v>
      </c>
      <c r="D638" s="26" t="s">
        <v>889</v>
      </c>
      <c r="E638" s="7" t="s">
        <v>26</v>
      </c>
      <c r="F638" s="7" t="s">
        <v>885</v>
      </c>
      <c r="G638" s="36">
        <v>44378</v>
      </c>
      <c r="H638" s="9" t="s">
        <v>22</v>
      </c>
      <c r="I638" s="9" t="s">
        <v>890</v>
      </c>
      <c r="J638" s="7" t="s">
        <v>886</v>
      </c>
      <c r="K638" s="7" t="str">
        <f t="shared" si="7"/>
        <v>H.R. CESAR EUGENIO MARTINEZ RESTREPO</v>
      </c>
      <c r="L638" s="7"/>
      <c r="M638" s="35"/>
    </row>
    <row r="639" spans="1:13" ht="39" thickBot="1">
      <c r="A639" s="44" t="s">
        <v>2255</v>
      </c>
      <c r="B639" s="18" t="s">
        <v>2256</v>
      </c>
      <c r="C639" s="7" t="s">
        <v>60</v>
      </c>
      <c r="D639" s="26" t="s">
        <v>891</v>
      </c>
      <c r="E639" s="7" t="s">
        <v>20</v>
      </c>
      <c r="F639" s="7" t="s">
        <v>885</v>
      </c>
      <c r="G639" s="9" t="s">
        <v>2424</v>
      </c>
      <c r="H639" s="9" t="s">
        <v>22</v>
      </c>
      <c r="I639" s="9" t="s">
        <v>2424</v>
      </c>
      <c r="J639" s="7" t="s">
        <v>886</v>
      </c>
      <c r="K639" s="7" t="str">
        <f t="shared" si="7"/>
        <v>H.R. CESAR EUGENIO MARTINEZ RESTREPO</v>
      </c>
      <c r="L639" s="7"/>
      <c r="M639" s="35"/>
    </row>
    <row r="640" spans="1:13" ht="64.5" thickBot="1">
      <c r="A640" s="44" t="s">
        <v>2255</v>
      </c>
      <c r="B640" s="18" t="s">
        <v>2256</v>
      </c>
      <c r="C640" s="7" t="s">
        <v>60</v>
      </c>
      <c r="D640" s="26" t="s">
        <v>892</v>
      </c>
      <c r="E640" s="7" t="s">
        <v>20</v>
      </c>
      <c r="F640" s="7" t="s">
        <v>885</v>
      </c>
      <c r="G640" s="9" t="s">
        <v>2591</v>
      </c>
      <c r="H640" s="9" t="s">
        <v>22</v>
      </c>
      <c r="I640" s="9" t="s">
        <v>2591</v>
      </c>
      <c r="J640" s="7" t="s">
        <v>886</v>
      </c>
      <c r="K640" s="7" t="str">
        <f t="shared" si="7"/>
        <v>H.R. CESAR EUGENIO MARTINEZ RESTREPO</v>
      </c>
      <c r="L640" s="7"/>
      <c r="M640" s="35"/>
    </row>
    <row r="641" spans="1:13" ht="90" thickBot="1">
      <c r="A641" s="44" t="s">
        <v>2255</v>
      </c>
      <c r="B641" s="18" t="s">
        <v>2256</v>
      </c>
      <c r="C641" s="7" t="s">
        <v>60</v>
      </c>
      <c r="D641" s="26" t="s">
        <v>893</v>
      </c>
      <c r="E641" s="7" t="s">
        <v>20</v>
      </c>
      <c r="F641" s="7" t="s">
        <v>885</v>
      </c>
      <c r="G641" s="9" t="s">
        <v>3226</v>
      </c>
      <c r="H641" s="9" t="s">
        <v>22</v>
      </c>
      <c r="I641" s="9" t="s">
        <v>3226</v>
      </c>
      <c r="J641" s="7" t="s">
        <v>886</v>
      </c>
      <c r="K641" s="7" t="str">
        <f t="shared" si="7"/>
        <v>H.R. CESAR EUGENIO MARTINEZ RESTREPO</v>
      </c>
      <c r="L641" s="7"/>
      <c r="M641" s="35"/>
    </row>
    <row r="642" spans="1:13" ht="64.5" thickBot="1">
      <c r="A642" s="44" t="s">
        <v>2255</v>
      </c>
      <c r="B642" s="18" t="s">
        <v>2256</v>
      </c>
      <c r="C642" s="7" t="s">
        <v>60</v>
      </c>
      <c r="D642" s="26" t="s">
        <v>894</v>
      </c>
      <c r="E642" s="7" t="s">
        <v>20</v>
      </c>
      <c r="F642" s="7" t="s">
        <v>885</v>
      </c>
      <c r="G642" s="9" t="s">
        <v>2954</v>
      </c>
      <c r="H642" s="9" t="s">
        <v>22</v>
      </c>
      <c r="I642" s="9" t="s">
        <v>2954</v>
      </c>
      <c r="J642" s="7" t="s">
        <v>886</v>
      </c>
      <c r="K642" s="7" t="str">
        <f t="shared" si="7"/>
        <v>H.R. CESAR EUGENIO MARTINEZ RESTREPO</v>
      </c>
      <c r="L642" s="7"/>
      <c r="M642" s="35"/>
    </row>
    <row r="643" spans="1:13" ht="115.5" thickBot="1">
      <c r="A643" s="44" t="s">
        <v>2255</v>
      </c>
      <c r="B643" s="18" t="s">
        <v>2256</v>
      </c>
      <c r="C643" s="7" t="s">
        <v>71</v>
      </c>
      <c r="D643" s="26" t="s">
        <v>623</v>
      </c>
      <c r="E643" s="7" t="s">
        <v>652</v>
      </c>
      <c r="F643" s="7" t="s">
        <v>895</v>
      </c>
      <c r="G643" s="9">
        <v>44105</v>
      </c>
      <c r="H643" s="9" t="s">
        <v>56</v>
      </c>
      <c r="I643" s="9" t="s">
        <v>3360</v>
      </c>
      <c r="J643" s="7" t="s">
        <v>654</v>
      </c>
      <c r="K643" s="7" t="str">
        <f t="shared" si="7"/>
        <v>HR YENICA ACOSTA INFANTE</v>
      </c>
      <c r="L643" s="7" t="s">
        <v>2198</v>
      </c>
      <c r="M643" s="35"/>
    </row>
    <row r="644" spans="1:13" ht="128.25" thickBot="1">
      <c r="A644" s="44" t="s">
        <v>2255</v>
      </c>
      <c r="B644" s="18" t="s">
        <v>2256</v>
      </c>
      <c r="C644" s="7" t="s">
        <v>31</v>
      </c>
      <c r="D644" s="26" t="s">
        <v>37</v>
      </c>
      <c r="E644" s="7" t="s">
        <v>652</v>
      </c>
      <c r="F644" s="7" t="s">
        <v>895</v>
      </c>
      <c r="G644" s="9">
        <v>44075</v>
      </c>
      <c r="H644" s="9" t="s">
        <v>56</v>
      </c>
      <c r="I644" s="9" t="s">
        <v>3361</v>
      </c>
      <c r="J644" s="7" t="s">
        <v>656</v>
      </c>
      <c r="K644" s="7" t="str">
        <f t="shared" si="7"/>
        <v>HR YENICA ACOSTA INFANTE</v>
      </c>
      <c r="L644" s="7" t="s">
        <v>657</v>
      </c>
      <c r="M644" s="35"/>
    </row>
    <row r="645" spans="1:13" ht="192" thickBot="1">
      <c r="A645" s="44" t="s">
        <v>2255</v>
      </c>
      <c r="B645" s="18" t="s">
        <v>2256</v>
      </c>
      <c r="C645" s="7" t="s">
        <v>60</v>
      </c>
      <c r="D645" s="26" t="s">
        <v>896</v>
      </c>
      <c r="E645" s="7" t="s">
        <v>652</v>
      </c>
      <c r="F645" s="7" t="s">
        <v>895</v>
      </c>
      <c r="G645" s="9">
        <v>44075</v>
      </c>
      <c r="H645" s="9" t="s">
        <v>56</v>
      </c>
      <c r="I645" s="9" t="s">
        <v>3362</v>
      </c>
      <c r="J645" s="7" t="s">
        <v>659</v>
      </c>
      <c r="K645" s="7" t="str">
        <f t="shared" si="7"/>
        <v>HR YENICA ACOSTA INFANTE</v>
      </c>
      <c r="L645" s="7" t="s">
        <v>660</v>
      </c>
      <c r="M645" s="35"/>
    </row>
    <row r="646" spans="1:13" ht="128.25" thickBot="1">
      <c r="A646" s="44" t="s">
        <v>2255</v>
      </c>
      <c r="B646" s="18" t="s">
        <v>2256</v>
      </c>
      <c r="C646" s="7" t="s">
        <v>60</v>
      </c>
      <c r="D646" s="26" t="s">
        <v>651</v>
      </c>
      <c r="E646" s="7" t="s">
        <v>652</v>
      </c>
      <c r="F646" s="7" t="s">
        <v>895</v>
      </c>
      <c r="G646" s="9">
        <v>44075</v>
      </c>
      <c r="H646" s="9" t="s">
        <v>56</v>
      </c>
      <c r="I646" s="9" t="s">
        <v>3363</v>
      </c>
      <c r="J646" s="7" t="s">
        <v>662</v>
      </c>
      <c r="K646" s="7" t="str">
        <f t="shared" si="7"/>
        <v>HR YENICA ACOSTA INFANTE</v>
      </c>
      <c r="L646" s="7" t="s">
        <v>3364</v>
      </c>
      <c r="M646" s="35"/>
    </row>
    <row r="647" spans="1:13" ht="192" thickBot="1">
      <c r="A647" s="44" t="s">
        <v>2255</v>
      </c>
      <c r="B647" s="18" t="s">
        <v>2256</v>
      </c>
      <c r="C647" s="7" t="s">
        <v>70</v>
      </c>
      <c r="D647" s="26" t="s">
        <v>655</v>
      </c>
      <c r="E647" s="7" t="s">
        <v>652</v>
      </c>
      <c r="F647" s="7" t="s">
        <v>895</v>
      </c>
      <c r="G647" s="9">
        <v>44105</v>
      </c>
      <c r="H647" s="9" t="s">
        <v>56</v>
      </c>
      <c r="I647" s="9" t="s">
        <v>3177</v>
      </c>
      <c r="J647" s="7" t="s">
        <v>667</v>
      </c>
      <c r="K647" s="7" t="str">
        <f t="shared" si="7"/>
        <v>HR YENICA ACOSTA INFANTE</v>
      </c>
      <c r="L647" s="7" t="s">
        <v>668</v>
      </c>
      <c r="M647" s="35"/>
    </row>
    <row r="648" spans="1:13" ht="90" thickBot="1">
      <c r="A648" s="44" t="s">
        <v>2255</v>
      </c>
      <c r="B648" s="18" t="s">
        <v>2256</v>
      </c>
      <c r="C648" s="7" t="s">
        <v>36</v>
      </c>
      <c r="D648" s="26" t="s">
        <v>658</v>
      </c>
      <c r="E648" s="7" t="s">
        <v>26</v>
      </c>
      <c r="F648" s="7" t="s">
        <v>895</v>
      </c>
      <c r="G648" s="9">
        <v>44105</v>
      </c>
      <c r="H648" s="9" t="s">
        <v>56</v>
      </c>
      <c r="I648" s="9" t="s">
        <v>3178</v>
      </c>
      <c r="J648" s="7" t="s">
        <v>670</v>
      </c>
      <c r="K648" s="7" t="str">
        <f t="shared" si="7"/>
        <v>HR YENICA ACOSTA INFANTE</v>
      </c>
      <c r="L648" s="7" t="s">
        <v>671</v>
      </c>
      <c r="M648" s="35"/>
    </row>
    <row r="649" spans="1:13" ht="64.5" thickBot="1">
      <c r="A649" s="44" t="s">
        <v>2255</v>
      </c>
      <c r="B649" s="18" t="s">
        <v>2256</v>
      </c>
      <c r="C649" s="7" t="s">
        <v>55</v>
      </c>
      <c r="D649" s="26" t="s">
        <v>661</v>
      </c>
      <c r="E649" s="7" t="s">
        <v>26</v>
      </c>
      <c r="F649" s="7" t="s">
        <v>895</v>
      </c>
      <c r="G649" s="9">
        <v>44013</v>
      </c>
      <c r="H649" s="9" t="s">
        <v>56</v>
      </c>
      <c r="I649" s="9" t="s">
        <v>3221</v>
      </c>
      <c r="J649" s="7" t="s">
        <v>673</v>
      </c>
      <c r="K649" s="7" t="str">
        <f t="shared" si="7"/>
        <v>HR YENICA ACOSTA INFANTE</v>
      </c>
      <c r="L649" s="7" t="s">
        <v>674</v>
      </c>
      <c r="M649" s="35"/>
    </row>
    <row r="650" spans="1:13" ht="77.25" thickBot="1">
      <c r="A650" s="44" t="s">
        <v>2255</v>
      </c>
      <c r="B650" s="18" t="s">
        <v>2256</v>
      </c>
      <c r="C650" s="7" t="s">
        <v>80</v>
      </c>
      <c r="D650" s="26" t="s">
        <v>666</v>
      </c>
      <c r="E650" s="7" t="s">
        <v>26</v>
      </c>
      <c r="F650" s="7" t="s">
        <v>895</v>
      </c>
      <c r="G650" s="9">
        <v>44166</v>
      </c>
      <c r="H650" s="9" t="s">
        <v>56</v>
      </c>
      <c r="I650" s="9" t="s">
        <v>3102</v>
      </c>
      <c r="J650" s="7" t="s">
        <v>676</v>
      </c>
      <c r="K650" s="7" t="str">
        <f t="shared" si="7"/>
        <v>HR YENICA ACOSTA INFANTE</v>
      </c>
      <c r="L650" s="7" t="s">
        <v>677</v>
      </c>
      <c r="M650" s="35"/>
    </row>
    <row r="651" spans="1:13" ht="255.75" thickBot="1">
      <c r="A651" s="44" t="s">
        <v>2255</v>
      </c>
      <c r="B651" s="18" t="s">
        <v>2256</v>
      </c>
      <c r="C651" s="7" t="s">
        <v>80</v>
      </c>
      <c r="D651" s="26" t="s">
        <v>669</v>
      </c>
      <c r="E651" s="7" t="s">
        <v>26</v>
      </c>
      <c r="F651" s="7" t="s">
        <v>895</v>
      </c>
      <c r="G651" s="9">
        <v>44166</v>
      </c>
      <c r="H651" s="9" t="s">
        <v>56</v>
      </c>
      <c r="I651" s="9" t="s">
        <v>3102</v>
      </c>
      <c r="J651" s="7" t="s">
        <v>678</v>
      </c>
      <c r="K651" s="7" t="str">
        <f t="shared" si="7"/>
        <v>HR YENICA ACOSTA INFANTE</v>
      </c>
      <c r="L651" s="7" t="s">
        <v>679</v>
      </c>
      <c r="M651" s="35"/>
    </row>
    <row r="652" spans="1:13" ht="230.25" thickBot="1">
      <c r="A652" s="44" t="s">
        <v>2255</v>
      </c>
      <c r="B652" s="18" t="s">
        <v>2256</v>
      </c>
      <c r="C652" s="7" t="s">
        <v>61</v>
      </c>
      <c r="D652" s="26" t="s">
        <v>672</v>
      </c>
      <c r="E652" s="7" t="s">
        <v>681</v>
      </c>
      <c r="F652" s="7" t="s">
        <v>895</v>
      </c>
      <c r="G652" s="9">
        <v>44166</v>
      </c>
      <c r="H652" s="9" t="s">
        <v>56</v>
      </c>
      <c r="I652" s="9" t="s">
        <v>3103</v>
      </c>
      <c r="J652" s="7" t="s">
        <v>682</v>
      </c>
      <c r="K652" s="7" t="str">
        <f t="shared" si="7"/>
        <v>HR YENICA ACOSTA INFANTE</v>
      </c>
      <c r="L652" s="7" t="s">
        <v>683</v>
      </c>
      <c r="M652" s="35"/>
    </row>
    <row r="653" spans="1:13" ht="39" thickBot="1">
      <c r="A653" s="44" t="s">
        <v>2255</v>
      </c>
      <c r="B653" s="18" t="s">
        <v>2256</v>
      </c>
      <c r="C653" s="7" t="s">
        <v>24</v>
      </c>
      <c r="D653" s="26" t="s">
        <v>675</v>
      </c>
      <c r="E653" s="7" t="s">
        <v>685</v>
      </c>
      <c r="F653" s="7" t="s">
        <v>897</v>
      </c>
      <c r="G653" s="9" t="s">
        <v>687</v>
      </c>
      <c r="H653" s="9" t="s">
        <v>688</v>
      </c>
      <c r="I653" s="9" t="s">
        <v>3104</v>
      </c>
      <c r="J653" s="7" t="s">
        <v>689</v>
      </c>
      <c r="K653" s="7" t="str">
        <f t="shared" si="7"/>
        <v>H.R. MILENE JARAVA DÍAZ Y EQUIPO DE TRABAJO.</v>
      </c>
      <c r="L653" s="7"/>
      <c r="M653" s="35"/>
    </row>
    <row r="654" spans="1:13" ht="64.5" thickBot="1">
      <c r="A654" s="44" t="s">
        <v>2255</v>
      </c>
      <c r="B654" s="18" t="s">
        <v>2256</v>
      </c>
      <c r="C654" s="7" t="s">
        <v>36</v>
      </c>
      <c r="D654" s="26" t="s">
        <v>675</v>
      </c>
      <c r="E654" s="7" t="s">
        <v>26</v>
      </c>
      <c r="F654" s="7" t="s">
        <v>897</v>
      </c>
      <c r="G654" s="9" t="s">
        <v>691</v>
      </c>
      <c r="H654" s="9" t="s">
        <v>688</v>
      </c>
      <c r="I654" s="9" t="s">
        <v>692</v>
      </c>
      <c r="J654" s="7" t="s">
        <v>693</v>
      </c>
      <c r="K654" s="7" t="str">
        <f t="shared" si="7"/>
        <v>H.R. MILENE JARAVA DÍAZ Y EQUIPO DE TRABAJO.</v>
      </c>
      <c r="L654" s="7" t="s">
        <v>30</v>
      </c>
      <c r="M654" s="35"/>
    </row>
    <row r="655" spans="1:13" ht="64.5" thickBot="1">
      <c r="A655" s="44" t="s">
        <v>2255</v>
      </c>
      <c r="B655" s="18" t="s">
        <v>2256</v>
      </c>
      <c r="C655" s="7" t="s">
        <v>55</v>
      </c>
      <c r="D655" s="26" t="s">
        <v>680</v>
      </c>
      <c r="E655" s="7" t="s">
        <v>20</v>
      </c>
      <c r="F655" s="7" t="s">
        <v>897</v>
      </c>
      <c r="G655" s="9" t="s">
        <v>691</v>
      </c>
      <c r="H655" s="9" t="s">
        <v>688</v>
      </c>
      <c r="I655" s="9" t="s">
        <v>695</v>
      </c>
      <c r="J655" s="7" t="s">
        <v>259</v>
      </c>
      <c r="K655" s="7" t="str">
        <f t="shared" si="7"/>
        <v>H.R. MILENE JARAVA DÍAZ Y EQUIPO DE TRABAJO.</v>
      </c>
      <c r="L655" s="7"/>
      <c r="M655" s="35"/>
    </row>
    <row r="656" spans="1:13" ht="153.75" thickBot="1">
      <c r="A656" s="44" t="s">
        <v>2255</v>
      </c>
      <c r="B656" s="18" t="s">
        <v>2256</v>
      </c>
      <c r="C656" s="7" t="s">
        <v>70</v>
      </c>
      <c r="D656" s="26" t="s">
        <v>684</v>
      </c>
      <c r="E656" s="7" t="s">
        <v>20</v>
      </c>
      <c r="F656" s="7" t="s">
        <v>898</v>
      </c>
      <c r="G656" s="9" t="s">
        <v>3092</v>
      </c>
      <c r="H656" s="9" t="s">
        <v>22</v>
      </c>
      <c r="I656" s="9" t="s">
        <v>3092</v>
      </c>
      <c r="J656" s="7" t="s">
        <v>698</v>
      </c>
      <c r="K656" s="7" t="str">
        <f t="shared" si="7"/>
        <v>H.R AQUILEO MEDINA ARTEAGA</v>
      </c>
      <c r="L656" s="7" t="s">
        <v>699</v>
      </c>
      <c r="M656" s="35"/>
    </row>
    <row r="657" spans="1:13" ht="255.75" thickBot="1">
      <c r="A657" s="44" t="s">
        <v>2255</v>
      </c>
      <c r="B657" s="18" t="s">
        <v>2256</v>
      </c>
      <c r="C657" s="7" t="s">
        <v>70</v>
      </c>
      <c r="D657" s="26" t="s">
        <v>690</v>
      </c>
      <c r="E657" s="7" t="s">
        <v>20</v>
      </c>
      <c r="F657" s="7" t="s">
        <v>898</v>
      </c>
      <c r="G657" s="9" t="s">
        <v>2529</v>
      </c>
      <c r="H657" s="9" t="s">
        <v>22</v>
      </c>
      <c r="I657" s="9" t="s">
        <v>2529</v>
      </c>
      <c r="J657" s="7" t="s">
        <v>701</v>
      </c>
      <c r="K657" s="7" t="str">
        <f t="shared" si="7"/>
        <v>H.R AQUILEO MEDINA ARTEAGA</v>
      </c>
      <c r="L657" s="7" t="s">
        <v>702</v>
      </c>
      <c r="M657" s="35"/>
    </row>
    <row r="658" spans="1:13" ht="192" thickBot="1">
      <c r="A658" s="44" t="s">
        <v>2255</v>
      </c>
      <c r="B658" s="18" t="s">
        <v>2256</v>
      </c>
      <c r="C658" s="7" t="s">
        <v>70</v>
      </c>
      <c r="D658" s="26" t="s">
        <v>694</v>
      </c>
      <c r="E658" s="7" t="s">
        <v>20</v>
      </c>
      <c r="F658" s="7" t="s">
        <v>898</v>
      </c>
      <c r="G658" s="9" t="s">
        <v>2529</v>
      </c>
      <c r="H658" s="9" t="s">
        <v>22</v>
      </c>
      <c r="I658" s="9" t="s">
        <v>2529</v>
      </c>
      <c r="J658" s="7" t="s">
        <v>704</v>
      </c>
      <c r="K658" s="7" t="str">
        <f t="shared" si="7"/>
        <v>H.R AQUILEO MEDINA ARTEAGA</v>
      </c>
      <c r="L658" s="7" t="s">
        <v>705</v>
      </c>
      <c r="M658" s="35"/>
    </row>
    <row r="659" spans="1:13" ht="204.75" thickBot="1">
      <c r="A659" s="44" t="s">
        <v>2255</v>
      </c>
      <c r="B659" s="18" t="s">
        <v>2256</v>
      </c>
      <c r="C659" s="7" t="s">
        <v>70</v>
      </c>
      <c r="D659" s="26" t="s">
        <v>696</v>
      </c>
      <c r="E659" s="7" t="s">
        <v>20</v>
      </c>
      <c r="F659" s="7" t="s">
        <v>898</v>
      </c>
      <c r="G659" s="9" t="s">
        <v>2457</v>
      </c>
      <c r="H659" s="9" t="s">
        <v>22</v>
      </c>
      <c r="I659" s="9" t="s">
        <v>2457</v>
      </c>
      <c r="J659" s="7" t="s">
        <v>707</v>
      </c>
      <c r="K659" s="7" t="str">
        <f t="shared" si="7"/>
        <v>H.R AQUILEO MEDINA ARTEAGA</v>
      </c>
      <c r="L659" s="7" t="s">
        <v>708</v>
      </c>
      <c r="M659" s="35"/>
    </row>
    <row r="660" spans="1:13" ht="192" thickBot="1">
      <c r="A660" s="44" t="s">
        <v>2255</v>
      </c>
      <c r="B660" s="18" t="s">
        <v>2256</v>
      </c>
      <c r="C660" s="7" t="s">
        <v>46</v>
      </c>
      <c r="D660" s="26" t="s">
        <v>700</v>
      </c>
      <c r="E660" s="7" t="s">
        <v>20</v>
      </c>
      <c r="F660" s="7" t="s">
        <v>898</v>
      </c>
      <c r="G660" s="9" t="s">
        <v>3366</v>
      </c>
      <c r="H660" s="9" t="s">
        <v>22</v>
      </c>
      <c r="I660" s="9" t="s">
        <v>3366</v>
      </c>
      <c r="J660" s="7" t="s">
        <v>710</v>
      </c>
      <c r="K660" s="7" t="str">
        <f t="shared" si="7"/>
        <v>H.R AQUILEO MEDINA ARTEAGA</v>
      </c>
      <c r="L660" s="7" t="s">
        <v>711</v>
      </c>
      <c r="M660" s="35"/>
    </row>
    <row r="661" spans="1:13" ht="128.25" thickBot="1">
      <c r="A661" s="44" t="s">
        <v>2255</v>
      </c>
      <c r="B661" s="18" t="s">
        <v>2256</v>
      </c>
      <c r="C661" s="7" t="s">
        <v>70</v>
      </c>
      <c r="D661" s="26" t="s">
        <v>703</v>
      </c>
      <c r="E661" s="7" t="s">
        <v>20</v>
      </c>
      <c r="F661" s="7" t="s">
        <v>898</v>
      </c>
      <c r="G661" s="9" t="s">
        <v>2849</v>
      </c>
      <c r="H661" s="9" t="s">
        <v>22</v>
      </c>
      <c r="I661" s="9" t="s">
        <v>2849</v>
      </c>
      <c r="J661" s="7" t="s">
        <v>713</v>
      </c>
      <c r="K661" s="7" t="str">
        <f t="shared" si="7"/>
        <v>H.R AQUILEO MEDINA ARTEAGA</v>
      </c>
      <c r="L661" s="7" t="s">
        <v>714</v>
      </c>
      <c r="M661" s="35"/>
    </row>
    <row r="662" spans="1:13" ht="77.25" thickBot="1">
      <c r="A662" s="44" t="s">
        <v>2255</v>
      </c>
      <c r="B662" s="18" t="s">
        <v>2256</v>
      </c>
      <c r="C662" s="7" t="s">
        <v>61</v>
      </c>
      <c r="D662" s="26" t="s">
        <v>706</v>
      </c>
      <c r="E662" s="7" t="s">
        <v>20</v>
      </c>
      <c r="F662" s="7" t="s">
        <v>898</v>
      </c>
      <c r="G662" s="9" t="s">
        <v>2421</v>
      </c>
      <c r="H662" s="9" t="s">
        <v>22</v>
      </c>
      <c r="I662" s="9" t="s">
        <v>2421</v>
      </c>
      <c r="J662" s="7" t="s">
        <v>716</v>
      </c>
      <c r="K662" s="7" t="str">
        <f t="shared" si="7"/>
        <v>H.R AQUILEO MEDINA ARTEAGA</v>
      </c>
      <c r="L662" s="7" t="s">
        <v>717</v>
      </c>
      <c r="M662" s="35"/>
    </row>
    <row r="663" spans="1:13" ht="166.5" thickBot="1">
      <c r="A663" s="44" t="s">
        <v>2255</v>
      </c>
      <c r="B663" s="18" t="s">
        <v>2256</v>
      </c>
      <c r="C663" s="7" t="s">
        <v>61</v>
      </c>
      <c r="D663" s="26" t="s">
        <v>709</v>
      </c>
      <c r="E663" s="7" t="s">
        <v>20</v>
      </c>
      <c r="F663" s="7" t="s">
        <v>898</v>
      </c>
      <c r="G663" s="9" t="s">
        <v>2424</v>
      </c>
      <c r="H663" s="9" t="s">
        <v>22</v>
      </c>
      <c r="I663" s="9" t="s">
        <v>2424</v>
      </c>
      <c r="J663" s="7" t="s">
        <v>719</v>
      </c>
      <c r="K663" s="7" t="str">
        <f t="shared" si="7"/>
        <v>H.R AQUILEO MEDINA ARTEAGA</v>
      </c>
      <c r="L663" s="7" t="s">
        <v>720</v>
      </c>
      <c r="M663" s="35"/>
    </row>
    <row r="664" spans="1:13" ht="141" thickBot="1">
      <c r="A664" s="44" t="s">
        <v>2255</v>
      </c>
      <c r="B664" s="18" t="s">
        <v>2256</v>
      </c>
      <c r="C664" s="7" t="s">
        <v>55</v>
      </c>
      <c r="D664" s="26" t="s">
        <v>712</v>
      </c>
      <c r="E664" s="7" t="s">
        <v>20</v>
      </c>
      <c r="F664" s="7" t="s">
        <v>898</v>
      </c>
      <c r="G664" s="9" t="s">
        <v>2853</v>
      </c>
      <c r="H664" s="9" t="s">
        <v>22</v>
      </c>
      <c r="I664" s="9" t="s">
        <v>2853</v>
      </c>
      <c r="J664" s="7" t="s">
        <v>722</v>
      </c>
      <c r="K664" s="7" t="str">
        <f t="shared" si="7"/>
        <v>H.R AQUILEO MEDINA ARTEAGA</v>
      </c>
      <c r="L664" s="7" t="s">
        <v>723</v>
      </c>
      <c r="M664" s="35"/>
    </row>
    <row r="665" spans="1:13" ht="255.75" thickBot="1">
      <c r="A665" s="44" t="s">
        <v>2255</v>
      </c>
      <c r="B665" s="18" t="s">
        <v>2256</v>
      </c>
      <c r="C665" s="7" t="s">
        <v>55</v>
      </c>
      <c r="D665" s="26" t="s">
        <v>715</v>
      </c>
      <c r="E665" s="7" t="s">
        <v>20</v>
      </c>
      <c r="F665" s="7" t="s">
        <v>898</v>
      </c>
      <c r="G665" s="9" t="s">
        <v>2853</v>
      </c>
      <c r="H665" s="9" t="s">
        <v>22</v>
      </c>
      <c r="I665" s="9" t="s">
        <v>2853</v>
      </c>
      <c r="J665" s="7" t="s">
        <v>725</v>
      </c>
      <c r="K665" s="7" t="str">
        <f t="shared" si="7"/>
        <v>H.R AQUILEO MEDINA ARTEAGA</v>
      </c>
      <c r="L665" s="7" t="s">
        <v>726</v>
      </c>
      <c r="M665" s="35"/>
    </row>
    <row r="666" spans="1:13" ht="128.25" thickBot="1">
      <c r="A666" s="44" t="s">
        <v>2255</v>
      </c>
      <c r="B666" s="18" t="s">
        <v>2256</v>
      </c>
      <c r="C666" s="7" t="s">
        <v>60</v>
      </c>
      <c r="D666" s="26" t="s">
        <v>718</v>
      </c>
      <c r="E666" s="7" t="s">
        <v>20</v>
      </c>
      <c r="F666" s="7" t="s">
        <v>898</v>
      </c>
      <c r="G666" s="9" t="s">
        <v>2427</v>
      </c>
      <c r="H666" s="9" t="s">
        <v>22</v>
      </c>
      <c r="I666" s="9" t="s">
        <v>2427</v>
      </c>
      <c r="J666" s="7" t="s">
        <v>728</v>
      </c>
      <c r="K666" s="7" t="str">
        <f t="shared" ref="K666:K729" si="8">F666</f>
        <v>H.R AQUILEO MEDINA ARTEAGA</v>
      </c>
      <c r="L666" s="7" t="s">
        <v>729</v>
      </c>
      <c r="M666" s="35"/>
    </row>
    <row r="667" spans="1:13" ht="153.75" thickBot="1">
      <c r="A667" s="44" t="s">
        <v>2255</v>
      </c>
      <c r="B667" s="18" t="s">
        <v>2256</v>
      </c>
      <c r="C667" s="7" t="s">
        <v>70</v>
      </c>
      <c r="D667" s="26" t="s">
        <v>721</v>
      </c>
      <c r="E667" s="7" t="s">
        <v>20</v>
      </c>
      <c r="F667" s="7" t="s">
        <v>898</v>
      </c>
      <c r="G667" s="9" t="s">
        <v>3367</v>
      </c>
      <c r="H667" s="9" t="s">
        <v>22</v>
      </c>
      <c r="I667" s="9" t="s">
        <v>3367</v>
      </c>
      <c r="J667" s="7" t="s">
        <v>731</v>
      </c>
      <c r="K667" s="7" t="str">
        <f t="shared" si="8"/>
        <v>H.R AQUILEO MEDINA ARTEAGA</v>
      </c>
      <c r="L667" s="7" t="s">
        <v>732</v>
      </c>
      <c r="M667" s="35"/>
    </row>
    <row r="668" spans="1:13" ht="268.5" thickBot="1">
      <c r="A668" s="44" t="s">
        <v>2255</v>
      </c>
      <c r="B668" s="18" t="s">
        <v>2256</v>
      </c>
      <c r="C668" s="7" t="s">
        <v>46</v>
      </c>
      <c r="D668" s="26" t="s">
        <v>724</v>
      </c>
      <c r="E668" s="7" t="s">
        <v>20</v>
      </c>
      <c r="F668" s="7" t="s">
        <v>898</v>
      </c>
      <c r="G668" s="9" t="s">
        <v>2430</v>
      </c>
      <c r="H668" s="9" t="s">
        <v>22</v>
      </c>
      <c r="I668" s="9" t="s">
        <v>2430</v>
      </c>
      <c r="J668" s="7" t="s">
        <v>734</v>
      </c>
      <c r="K668" s="7" t="str">
        <f t="shared" si="8"/>
        <v>H.R AQUILEO MEDINA ARTEAGA</v>
      </c>
      <c r="L668" s="7" t="s">
        <v>735</v>
      </c>
      <c r="M668" s="35"/>
    </row>
    <row r="669" spans="1:13" ht="128.25" thickBot="1">
      <c r="A669" s="44" t="s">
        <v>2255</v>
      </c>
      <c r="B669" s="18" t="s">
        <v>2256</v>
      </c>
      <c r="C669" s="7" t="s">
        <v>70</v>
      </c>
      <c r="D669" s="26" t="s">
        <v>727</v>
      </c>
      <c r="E669" s="7" t="s">
        <v>20</v>
      </c>
      <c r="F669" s="7" t="s">
        <v>898</v>
      </c>
      <c r="G669" s="9" t="s">
        <v>2294</v>
      </c>
      <c r="H669" s="9" t="s">
        <v>22</v>
      </c>
      <c r="I669" s="9" t="s">
        <v>2294</v>
      </c>
      <c r="J669" s="7" t="s">
        <v>737</v>
      </c>
      <c r="K669" s="7" t="str">
        <f t="shared" si="8"/>
        <v>H.R AQUILEO MEDINA ARTEAGA</v>
      </c>
      <c r="L669" s="7" t="s">
        <v>738</v>
      </c>
      <c r="M669" s="35"/>
    </row>
    <row r="670" spans="1:13" ht="192" thickBot="1">
      <c r="A670" s="44" t="s">
        <v>2255</v>
      </c>
      <c r="B670" s="18" t="s">
        <v>2256</v>
      </c>
      <c r="C670" s="7" t="s">
        <v>60</v>
      </c>
      <c r="D670" s="26" t="s">
        <v>730</v>
      </c>
      <c r="E670" s="7" t="s">
        <v>20</v>
      </c>
      <c r="F670" s="7" t="s">
        <v>898</v>
      </c>
      <c r="G670" s="9" t="s">
        <v>2441</v>
      </c>
      <c r="H670" s="9" t="s">
        <v>22</v>
      </c>
      <c r="I670" s="9" t="s">
        <v>2441</v>
      </c>
      <c r="J670" s="7" t="s">
        <v>740</v>
      </c>
      <c r="K670" s="7" t="str">
        <f t="shared" si="8"/>
        <v>H.R AQUILEO MEDINA ARTEAGA</v>
      </c>
      <c r="L670" s="7" t="s">
        <v>741</v>
      </c>
      <c r="M670" s="35"/>
    </row>
    <row r="671" spans="1:13" ht="128.25" thickBot="1">
      <c r="A671" s="44" t="s">
        <v>2255</v>
      </c>
      <c r="B671" s="18" t="s">
        <v>2256</v>
      </c>
      <c r="C671" s="7" t="s">
        <v>55</v>
      </c>
      <c r="D671" s="26" t="s">
        <v>733</v>
      </c>
      <c r="E671" s="7" t="s">
        <v>20</v>
      </c>
      <c r="F671" s="7" t="s">
        <v>898</v>
      </c>
      <c r="G671" s="9" t="s">
        <v>3368</v>
      </c>
      <c r="H671" s="9" t="s">
        <v>22</v>
      </c>
      <c r="I671" s="9" t="s">
        <v>3368</v>
      </c>
      <c r="J671" s="7" t="s">
        <v>746</v>
      </c>
      <c r="K671" s="7" t="str">
        <f t="shared" si="8"/>
        <v>H.R AQUILEO MEDINA ARTEAGA</v>
      </c>
      <c r="L671" s="7" t="s">
        <v>747</v>
      </c>
      <c r="M671" s="35"/>
    </row>
    <row r="672" spans="1:13" ht="115.5" thickBot="1">
      <c r="A672" s="44" t="s">
        <v>2255</v>
      </c>
      <c r="B672" s="18" t="s">
        <v>2256</v>
      </c>
      <c r="C672" s="7" t="s">
        <v>46</v>
      </c>
      <c r="D672" s="26" t="s">
        <v>736</v>
      </c>
      <c r="E672" s="7" t="s">
        <v>20</v>
      </c>
      <c r="F672" s="7" t="s">
        <v>898</v>
      </c>
      <c r="G672" s="9" t="s">
        <v>3369</v>
      </c>
      <c r="H672" s="9" t="s">
        <v>22</v>
      </c>
      <c r="I672" s="9" t="s">
        <v>3369</v>
      </c>
      <c r="J672" s="7" t="s">
        <v>752</v>
      </c>
      <c r="K672" s="7" t="str">
        <f t="shared" si="8"/>
        <v>H.R AQUILEO MEDINA ARTEAGA</v>
      </c>
      <c r="L672" s="7" t="s">
        <v>753</v>
      </c>
      <c r="M672" s="35"/>
    </row>
    <row r="673" spans="1:13" ht="179.25" thickBot="1">
      <c r="A673" s="44" t="s">
        <v>2255</v>
      </c>
      <c r="B673" s="18" t="s">
        <v>2256</v>
      </c>
      <c r="C673" s="7" t="s">
        <v>61</v>
      </c>
      <c r="D673" s="26" t="s">
        <v>739</v>
      </c>
      <c r="E673" s="7" t="s">
        <v>20</v>
      </c>
      <c r="F673" s="7" t="s">
        <v>898</v>
      </c>
      <c r="G673" s="9" t="s">
        <v>3115</v>
      </c>
      <c r="H673" s="9" t="s">
        <v>22</v>
      </c>
      <c r="I673" s="9" t="s">
        <v>3115</v>
      </c>
      <c r="J673" s="7" t="s">
        <v>755</v>
      </c>
      <c r="K673" s="7" t="str">
        <f t="shared" si="8"/>
        <v>H.R AQUILEO MEDINA ARTEAGA</v>
      </c>
      <c r="L673" s="7" t="s">
        <v>756</v>
      </c>
      <c r="M673" s="35"/>
    </row>
    <row r="674" spans="1:13" ht="166.5" thickBot="1">
      <c r="A674" s="44" t="s">
        <v>2255</v>
      </c>
      <c r="B674" s="18" t="s">
        <v>2256</v>
      </c>
      <c r="C674" s="7" t="s">
        <v>70</v>
      </c>
      <c r="D674" s="26" t="s">
        <v>745</v>
      </c>
      <c r="E674" s="7" t="s">
        <v>20</v>
      </c>
      <c r="F674" s="7" t="s">
        <v>898</v>
      </c>
      <c r="G674" s="9" t="s">
        <v>2594</v>
      </c>
      <c r="H674" s="9" t="s">
        <v>22</v>
      </c>
      <c r="I674" s="9" t="s">
        <v>2594</v>
      </c>
      <c r="J674" s="7" t="s">
        <v>763</v>
      </c>
      <c r="K674" s="7" t="str">
        <f t="shared" si="8"/>
        <v>H.R AQUILEO MEDINA ARTEAGA</v>
      </c>
      <c r="L674" s="7" t="s">
        <v>764</v>
      </c>
      <c r="M674" s="35"/>
    </row>
    <row r="675" spans="1:13" ht="179.25" thickBot="1">
      <c r="A675" s="44" t="s">
        <v>2255</v>
      </c>
      <c r="B675" s="18" t="s">
        <v>2256</v>
      </c>
      <c r="C675" s="7" t="s">
        <v>70</v>
      </c>
      <c r="D675" s="26" t="s">
        <v>751</v>
      </c>
      <c r="E675" s="7" t="s">
        <v>20</v>
      </c>
      <c r="F675" s="7" t="s">
        <v>898</v>
      </c>
      <c r="G675" s="9" t="s">
        <v>2594</v>
      </c>
      <c r="H675" s="9" t="s">
        <v>22</v>
      </c>
      <c r="I675" s="9" t="s">
        <v>2594</v>
      </c>
      <c r="J675" s="7" t="s">
        <v>766</v>
      </c>
      <c r="K675" s="7" t="str">
        <f t="shared" si="8"/>
        <v>H.R AQUILEO MEDINA ARTEAGA</v>
      </c>
      <c r="L675" s="7" t="s">
        <v>767</v>
      </c>
      <c r="M675" s="35"/>
    </row>
    <row r="676" spans="1:13" ht="153.75" thickBot="1">
      <c r="A676" s="44" t="s">
        <v>2255</v>
      </c>
      <c r="B676" s="18" t="s">
        <v>2256</v>
      </c>
      <c r="C676" s="7" t="s">
        <v>55</v>
      </c>
      <c r="D676" s="26" t="s">
        <v>754</v>
      </c>
      <c r="E676" s="7" t="s">
        <v>20</v>
      </c>
      <c r="F676" s="7" t="s">
        <v>898</v>
      </c>
      <c r="G676" s="9" t="s">
        <v>3142</v>
      </c>
      <c r="H676" s="9" t="s">
        <v>22</v>
      </c>
      <c r="I676" s="9" t="s">
        <v>3142</v>
      </c>
      <c r="J676" s="7" t="s">
        <v>769</v>
      </c>
      <c r="K676" s="7" t="str">
        <f t="shared" si="8"/>
        <v>H.R AQUILEO MEDINA ARTEAGA</v>
      </c>
      <c r="L676" s="7" t="s">
        <v>770</v>
      </c>
      <c r="M676" s="35"/>
    </row>
    <row r="677" spans="1:13" ht="179.25" thickBot="1">
      <c r="A677" s="44" t="s">
        <v>2255</v>
      </c>
      <c r="B677" s="18" t="s">
        <v>2256</v>
      </c>
      <c r="C677" s="7" t="s">
        <v>60</v>
      </c>
      <c r="D677" s="26" t="s">
        <v>762</v>
      </c>
      <c r="E677" s="7" t="s">
        <v>20</v>
      </c>
      <c r="F677" s="7" t="s">
        <v>898</v>
      </c>
      <c r="G677" s="9" t="s">
        <v>3179</v>
      </c>
      <c r="H677" s="9" t="s">
        <v>22</v>
      </c>
      <c r="I677" s="9" t="s">
        <v>3179</v>
      </c>
      <c r="J677" s="7" t="s">
        <v>772</v>
      </c>
      <c r="K677" s="7" t="str">
        <f t="shared" si="8"/>
        <v>H.R AQUILEO MEDINA ARTEAGA</v>
      </c>
      <c r="L677" s="7" t="s">
        <v>3278</v>
      </c>
      <c r="M677" s="35"/>
    </row>
    <row r="678" spans="1:13" ht="77.25" thickBot="1">
      <c r="A678" s="44" t="s">
        <v>2255</v>
      </c>
      <c r="B678" s="18" t="s">
        <v>2256</v>
      </c>
      <c r="C678" s="7" t="s">
        <v>55</v>
      </c>
      <c r="D678" s="26" t="s">
        <v>765</v>
      </c>
      <c r="E678" s="7" t="s">
        <v>20</v>
      </c>
      <c r="F678" s="7" t="s">
        <v>898</v>
      </c>
      <c r="G678" s="9" t="s">
        <v>3222</v>
      </c>
      <c r="H678" s="9" t="s">
        <v>22</v>
      </c>
      <c r="I678" s="9" t="s">
        <v>3222</v>
      </c>
      <c r="J678" s="7" t="s">
        <v>774</v>
      </c>
      <c r="K678" s="7" t="str">
        <f t="shared" si="8"/>
        <v>H.R AQUILEO MEDINA ARTEAGA</v>
      </c>
      <c r="L678" s="7" t="s">
        <v>775</v>
      </c>
      <c r="M678" s="35"/>
    </row>
    <row r="679" spans="1:13" ht="192" thickBot="1">
      <c r="A679" s="44" t="s">
        <v>2255</v>
      </c>
      <c r="B679" s="18" t="s">
        <v>2256</v>
      </c>
      <c r="C679" s="7" t="s">
        <v>61</v>
      </c>
      <c r="D679" s="26" t="s">
        <v>768</v>
      </c>
      <c r="E679" s="7" t="s">
        <v>20</v>
      </c>
      <c r="F679" s="7" t="s">
        <v>898</v>
      </c>
      <c r="G679" s="9" t="s">
        <v>2372</v>
      </c>
      <c r="H679" s="9" t="s">
        <v>22</v>
      </c>
      <c r="I679" s="9" t="s">
        <v>2372</v>
      </c>
      <c r="J679" s="7" t="s">
        <v>777</v>
      </c>
      <c r="K679" s="7" t="str">
        <f t="shared" si="8"/>
        <v>H.R AQUILEO MEDINA ARTEAGA</v>
      </c>
      <c r="L679" s="7" t="s">
        <v>778</v>
      </c>
      <c r="M679" s="35"/>
    </row>
    <row r="680" spans="1:13" ht="179.25" thickBot="1">
      <c r="A680" s="44" t="s">
        <v>2255</v>
      </c>
      <c r="B680" s="18" t="s">
        <v>2256</v>
      </c>
      <c r="C680" s="7" t="s">
        <v>55</v>
      </c>
      <c r="D680" s="26" t="s">
        <v>771</v>
      </c>
      <c r="E680" s="7" t="s">
        <v>20</v>
      </c>
      <c r="F680" s="7" t="s">
        <v>898</v>
      </c>
      <c r="G680" s="9" t="s">
        <v>2750</v>
      </c>
      <c r="H680" s="9" t="s">
        <v>22</v>
      </c>
      <c r="I680" s="9" t="s">
        <v>2750</v>
      </c>
      <c r="J680" s="7" t="s">
        <v>780</v>
      </c>
      <c r="K680" s="7" t="str">
        <f t="shared" si="8"/>
        <v>H.R AQUILEO MEDINA ARTEAGA</v>
      </c>
      <c r="L680" s="7" t="s">
        <v>781</v>
      </c>
      <c r="M680" s="35"/>
    </row>
    <row r="681" spans="1:13" ht="115.5" thickBot="1">
      <c r="A681" s="44" t="s">
        <v>2255</v>
      </c>
      <c r="B681" s="18" t="s">
        <v>2256</v>
      </c>
      <c r="C681" s="7" t="s">
        <v>55</v>
      </c>
      <c r="D681" s="26" t="s">
        <v>773</v>
      </c>
      <c r="E681" s="7" t="s">
        <v>20</v>
      </c>
      <c r="F681" s="7" t="s">
        <v>898</v>
      </c>
      <c r="G681" s="9" t="s">
        <v>2384</v>
      </c>
      <c r="H681" s="9" t="s">
        <v>22</v>
      </c>
      <c r="I681" s="9" t="s">
        <v>2384</v>
      </c>
      <c r="J681" s="7" t="s">
        <v>782</v>
      </c>
      <c r="K681" s="7" t="str">
        <f t="shared" si="8"/>
        <v>H.R AQUILEO MEDINA ARTEAGA</v>
      </c>
      <c r="L681" s="7" t="s">
        <v>783</v>
      </c>
      <c r="M681" s="35"/>
    </row>
    <row r="682" spans="1:13" ht="230.25" thickBot="1">
      <c r="A682" s="44" t="s">
        <v>2255</v>
      </c>
      <c r="B682" s="18" t="s">
        <v>2256</v>
      </c>
      <c r="C682" s="7" t="s">
        <v>61</v>
      </c>
      <c r="D682" s="26" t="s">
        <v>776</v>
      </c>
      <c r="E682" s="7" t="s">
        <v>20</v>
      </c>
      <c r="F682" s="7" t="s">
        <v>898</v>
      </c>
      <c r="G682" s="9" t="s">
        <v>2571</v>
      </c>
      <c r="H682" s="9" t="s">
        <v>22</v>
      </c>
      <c r="I682" s="9" t="s">
        <v>3117</v>
      </c>
      <c r="J682" s="7" t="s">
        <v>785</v>
      </c>
      <c r="K682" s="7" t="str">
        <f t="shared" si="8"/>
        <v>H.R AQUILEO MEDINA ARTEAGA</v>
      </c>
      <c r="L682" s="7" t="s">
        <v>786</v>
      </c>
      <c r="M682" s="35"/>
    </row>
    <row r="683" spans="1:13" ht="128.25" thickBot="1">
      <c r="A683" s="44" t="s">
        <v>2255</v>
      </c>
      <c r="B683" s="18" t="s">
        <v>2256</v>
      </c>
      <c r="C683" s="7" t="s">
        <v>18</v>
      </c>
      <c r="D683" s="26" t="s">
        <v>779</v>
      </c>
      <c r="E683" s="7" t="s">
        <v>20</v>
      </c>
      <c r="F683" s="7" t="s">
        <v>898</v>
      </c>
      <c r="G683" s="9" t="s">
        <v>2658</v>
      </c>
      <c r="H683" s="9" t="s">
        <v>22</v>
      </c>
      <c r="I683" s="9" t="s">
        <v>2658</v>
      </c>
      <c r="J683" s="7" t="s">
        <v>788</v>
      </c>
      <c r="K683" s="7" t="str">
        <f t="shared" si="8"/>
        <v>H.R AQUILEO MEDINA ARTEAGA</v>
      </c>
      <c r="L683" s="7" t="s">
        <v>789</v>
      </c>
      <c r="M683" s="35"/>
    </row>
    <row r="684" spans="1:13" ht="77.25" thickBot="1">
      <c r="A684" s="44" t="s">
        <v>2255</v>
      </c>
      <c r="B684" s="18" t="s">
        <v>2256</v>
      </c>
      <c r="C684" s="7" t="s">
        <v>55</v>
      </c>
      <c r="D684" s="26" t="s">
        <v>773</v>
      </c>
      <c r="E684" s="7" t="s">
        <v>20</v>
      </c>
      <c r="F684" s="7" t="s">
        <v>898</v>
      </c>
      <c r="G684" s="9" t="s">
        <v>3118</v>
      </c>
      <c r="H684" s="9" t="s">
        <v>22</v>
      </c>
      <c r="I684" s="9" t="s">
        <v>3118</v>
      </c>
      <c r="J684" s="7" t="s">
        <v>791</v>
      </c>
      <c r="K684" s="7" t="str">
        <f t="shared" si="8"/>
        <v>H.R AQUILEO MEDINA ARTEAGA</v>
      </c>
      <c r="L684" s="7" t="s">
        <v>792</v>
      </c>
      <c r="M684" s="35"/>
    </row>
    <row r="685" spans="1:13" ht="77.25" thickBot="1">
      <c r="A685" s="44" t="s">
        <v>2255</v>
      </c>
      <c r="B685" s="18" t="s">
        <v>2256</v>
      </c>
      <c r="C685" s="7" t="s">
        <v>55</v>
      </c>
      <c r="D685" s="26" t="s">
        <v>784</v>
      </c>
      <c r="E685" s="7" t="s">
        <v>20</v>
      </c>
      <c r="F685" s="7" t="s">
        <v>898</v>
      </c>
      <c r="G685" s="9" t="s">
        <v>3119</v>
      </c>
      <c r="H685" s="9" t="s">
        <v>22</v>
      </c>
      <c r="I685" s="9" t="s">
        <v>3119</v>
      </c>
      <c r="J685" s="7" t="s">
        <v>793</v>
      </c>
      <c r="K685" s="7" t="str">
        <f t="shared" si="8"/>
        <v>H.R AQUILEO MEDINA ARTEAGA</v>
      </c>
      <c r="L685" s="7" t="s">
        <v>794</v>
      </c>
      <c r="M685" s="35"/>
    </row>
    <row r="686" spans="1:13" ht="128.25" thickBot="1">
      <c r="A686" s="44" t="s">
        <v>2255</v>
      </c>
      <c r="B686" s="18" t="s">
        <v>2256</v>
      </c>
      <c r="C686" s="7" t="s">
        <v>55</v>
      </c>
      <c r="D686" s="26" t="s">
        <v>787</v>
      </c>
      <c r="E686" s="7" t="s">
        <v>20</v>
      </c>
      <c r="F686" s="7" t="s">
        <v>898</v>
      </c>
      <c r="G686" s="9" t="s">
        <v>2969</v>
      </c>
      <c r="H686" s="9" t="s">
        <v>22</v>
      </c>
      <c r="I686" s="9" t="s">
        <v>2969</v>
      </c>
      <c r="J686" s="7" t="s">
        <v>795</v>
      </c>
      <c r="K686" s="7" t="str">
        <f t="shared" si="8"/>
        <v>H.R AQUILEO MEDINA ARTEAGA</v>
      </c>
      <c r="L686" s="7" t="s">
        <v>796</v>
      </c>
      <c r="M686" s="35"/>
    </row>
    <row r="687" spans="1:13" ht="102.75" thickBot="1">
      <c r="A687" s="44" t="s">
        <v>2255</v>
      </c>
      <c r="B687" s="18" t="s">
        <v>2256</v>
      </c>
      <c r="C687" s="7" t="s">
        <v>55</v>
      </c>
      <c r="D687" s="26" t="s">
        <v>790</v>
      </c>
      <c r="E687" s="7" t="s">
        <v>20</v>
      </c>
      <c r="F687" s="7" t="s">
        <v>898</v>
      </c>
      <c r="G687" s="9" t="s">
        <v>2969</v>
      </c>
      <c r="H687" s="9" t="s">
        <v>22</v>
      </c>
      <c r="I687" s="9" t="s">
        <v>2969</v>
      </c>
      <c r="J687" s="7" t="s">
        <v>798</v>
      </c>
      <c r="K687" s="7" t="str">
        <f t="shared" si="8"/>
        <v>H.R AQUILEO MEDINA ARTEAGA</v>
      </c>
      <c r="L687" s="7" t="s">
        <v>799</v>
      </c>
      <c r="M687" s="35"/>
    </row>
    <row r="688" spans="1:13" ht="64.5" thickBot="1">
      <c r="A688" s="44" t="s">
        <v>2255</v>
      </c>
      <c r="B688" s="18" t="s">
        <v>2256</v>
      </c>
      <c r="C688" s="7" t="s">
        <v>55</v>
      </c>
      <c r="D688" s="26" t="s">
        <v>790</v>
      </c>
      <c r="E688" s="7" t="s">
        <v>20</v>
      </c>
      <c r="F688" s="7" t="s">
        <v>898</v>
      </c>
      <c r="G688" s="9" t="s">
        <v>3120</v>
      </c>
      <c r="H688" s="9" t="s">
        <v>22</v>
      </c>
      <c r="I688" s="9" t="s">
        <v>3120</v>
      </c>
      <c r="J688" s="7" t="s">
        <v>803</v>
      </c>
      <c r="K688" s="7" t="str">
        <f t="shared" si="8"/>
        <v>H.R AQUILEO MEDINA ARTEAGA</v>
      </c>
      <c r="L688" s="7" t="s">
        <v>804</v>
      </c>
      <c r="M688" s="35"/>
    </row>
    <row r="689" spans="1:13" ht="115.5" thickBot="1">
      <c r="A689" s="44" t="s">
        <v>2255</v>
      </c>
      <c r="B689" s="18" t="s">
        <v>2256</v>
      </c>
      <c r="C689" s="7" t="s">
        <v>59</v>
      </c>
      <c r="D689" s="26" t="s">
        <v>790</v>
      </c>
      <c r="E689" s="7" t="s">
        <v>20</v>
      </c>
      <c r="F689" s="7" t="s">
        <v>898</v>
      </c>
      <c r="G689" s="9" t="s">
        <v>3096</v>
      </c>
      <c r="H689" s="9" t="s">
        <v>22</v>
      </c>
      <c r="I689" s="9" t="s">
        <v>3096</v>
      </c>
      <c r="J689" s="7" t="s">
        <v>806</v>
      </c>
      <c r="K689" s="7" t="str">
        <f t="shared" si="8"/>
        <v>H.R AQUILEO MEDINA ARTEAGA</v>
      </c>
      <c r="L689" s="7" t="s">
        <v>807</v>
      </c>
      <c r="M689" s="35"/>
    </row>
    <row r="690" spans="1:13" ht="128.25" thickBot="1">
      <c r="A690" s="44" t="s">
        <v>2255</v>
      </c>
      <c r="B690" s="18" t="s">
        <v>2256</v>
      </c>
      <c r="C690" s="7" t="s">
        <v>60</v>
      </c>
      <c r="D690" s="26" t="s">
        <v>797</v>
      </c>
      <c r="E690" s="7" t="s">
        <v>20</v>
      </c>
      <c r="F690" s="7" t="s">
        <v>898</v>
      </c>
      <c r="G690" s="9" t="s">
        <v>3111</v>
      </c>
      <c r="H690" s="9" t="s">
        <v>22</v>
      </c>
      <c r="I690" s="9" t="s">
        <v>3111</v>
      </c>
      <c r="J690" s="7" t="s">
        <v>815</v>
      </c>
      <c r="K690" s="7" t="str">
        <f t="shared" si="8"/>
        <v>H.R AQUILEO MEDINA ARTEAGA</v>
      </c>
      <c r="L690" s="7" t="s">
        <v>816</v>
      </c>
      <c r="M690" s="35"/>
    </row>
    <row r="691" spans="1:13" ht="39" thickBot="1">
      <c r="A691" s="44" t="s">
        <v>2255</v>
      </c>
      <c r="B691" s="18" t="s">
        <v>2256</v>
      </c>
      <c r="C691" s="7" t="s">
        <v>36</v>
      </c>
      <c r="D691" s="26" t="s">
        <v>790</v>
      </c>
      <c r="E691" s="7" t="s">
        <v>20</v>
      </c>
      <c r="F691" s="7" t="s">
        <v>898</v>
      </c>
      <c r="G691" s="9" t="s">
        <v>817</v>
      </c>
      <c r="H691" s="9" t="s">
        <v>22</v>
      </c>
      <c r="I691" s="9" t="s">
        <v>818</v>
      </c>
      <c r="J691" s="7" t="s">
        <v>40</v>
      </c>
      <c r="K691" s="7" t="str">
        <f t="shared" si="8"/>
        <v>H.R AQUILEO MEDINA ARTEAGA</v>
      </c>
      <c r="L691" s="7"/>
      <c r="M691" s="35"/>
    </row>
    <row r="692" spans="1:13" ht="39" thickBot="1">
      <c r="A692" s="44" t="s">
        <v>2255</v>
      </c>
      <c r="B692" s="18" t="s">
        <v>2256</v>
      </c>
      <c r="C692" s="7" t="s">
        <v>18</v>
      </c>
      <c r="D692" s="26" t="s">
        <v>805</v>
      </c>
      <c r="E692" s="7" t="s">
        <v>20</v>
      </c>
      <c r="F692" s="7" t="s">
        <v>21</v>
      </c>
      <c r="G692" s="9" t="s">
        <v>3042</v>
      </c>
      <c r="H692" s="9" t="s">
        <v>22</v>
      </c>
      <c r="I692" s="9" t="s">
        <v>2990</v>
      </c>
      <c r="J692" s="7" t="s">
        <v>23</v>
      </c>
      <c r="K692" s="7" t="str">
        <f t="shared" si="8"/>
        <v>MESA DIRECTIVA, SECRETARÍA GENERAL Y DIRECCIÓN ADMINISTRATIVA</v>
      </c>
      <c r="L692" s="7" t="s">
        <v>606</v>
      </c>
      <c r="M692" s="35"/>
    </row>
    <row r="693" spans="1:13" ht="77.25" thickBot="1">
      <c r="A693" s="44" t="s">
        <v>2255</v>
      </c>
      <c r="B693" s="18" t="s">
        <v>2256</v>
      </c>
      <c r="C693" s="7" t="s">
        <v>24</v>
      </c>
      <c r="D693" s="26" t="s">
        <v>814</v>
      </c>
      <c r="E693" s="7" t="s">
        <v>26</v>
      </c>
      <c r="F693" s="7" t="s">
        <v>819</v>
      </c>
      <c r="G693" s="9" t="s">
        <v>820</v>
      </c>
      <c r="H693" s="9" t="s">
        <v>22</v>
      </c>
      <c r="I693" s="9" t="s">
        <v>3112</v>
      </c>
      <c r="J693" s="7" t="s">
        <v>2200</v>
      </c>
      <c r="K693" s="7" t="str">
        <f t="shared" si="8"/>
        <v>H.R. NÉSTOR LEONARDO RICO RICO</v>
      </c>
      <c r="L693" s="7" t="s">
        <v>821</v>
      </c>
      <c r="M693" s="35"/>
    </row>
    <row r="694" spans="1:13" ht="128.25" thickBot="1">
      <c r="A694" s="44" t="s">
        <v>2255</v>
      </c>
      <c r="B694" s="18" t="s">
        <v>2256</v>
      </c>
      <c r="C694" s="7" t="s">
        <v>57</v>
      </c>
      <c r="D694" s="26" t="s">
        <v>37</v>
      </c>
      <c r="E694" s="7" t="s">
        <v>26</v>
      </c>
      <c r="F694" s="7" t="s">
        <v>819</v>
      </c>
      <c r="G694" s="9" t="s">
        <v>3042</v>
      </c>
      <c r="H694" s="9" t="s">
        <v>22</v>
      </c>
      <c r="I694" s="9" t="s">
        <v>2343</v>
      </c>
      <c r="J694" s="7" t="s">
        <v>2234</v>
      </c>
      <c r="K694" s="7" t="str">
        <f t="shared" si="8"/>
        <v>H.R. NÉSTOR LEONARDO RICO RICO</v>
      </c>
      <c r="L694" s="7"/>
      <c r="M694" s="35"/>
    </row>
    <row r="695" spans="1:13" ht="128.25" thickBot="1">
      <c r="A695" s="44" t="s">
        <v>2255</v>
      </c>
      <c r="B695" s="18" t="s">
        <v>2256</v>
      </c>
      <c r="C695" s="7" t="s">
        <v>60</v>
      </c>
      <c r="D695" s="26" t="s">
        <v>19</v>
      </c>
      <c r="E695" s="7" t="s">
        <v>26</v>
      </c>
      <c r="F695" s="7" t="s">
        <v>819</v>
      </c>
      <c r="G695" s="9" t="s">
        <v>3042</v>
      </c>
      <c r="H695" s="9" t="s">
        <v>22</v>
      </c>
      <c r="I695" s="9" t="s">
        <v>2530</v>
      </c>
      <c r="J695" s="7" t="s">
        <v>2202</v>
      </c>
      <c r="K695" s="7" t="str">
        <f t="shared" si="8"/>
        <v>H.R. NÉSTOR LEONARDO RICO RICO</v>
      </c>
      <c r="L695" s="7"/>
      <c r="M695" s="35"/>
    </row>
    <row r="696" spans="1:13" ht="128.25" thickBot="1">
      <c r="A696" s="44" t="s">
        <v>2255</v>
      </c>
      <c r="B696" s="18" t="s">
        <v>2256</v>
      </c>
      <c r="C696" s="7" t="s">
        <v>60</v>
      </c>
      <c r="D696" s="26" t="s">
        <v>2199</v>
      </c>
      <c r="E696" s="7" t="s">
        <v>26</v>
      </c>
      <c r="F696" s="7" t="s">
        <v>819</v>
      </c>
      <c r="G696" s="9" t="s">
        <v>3042</v>
      </c>
      <c r="H696" s="9" t="s">
        <v>22</v>
      </c>
      <c r="I696" s="9" t="s">
        <v>3113</v>
      </c>
      <c r="J696" s="7" t="s">
        <v>2204</v>
      </c>
      <c r="K696" s="7" t="str">
        <f t="shared" si="8"/>
        <v>H.R. NÉSTOR LEONARDO RICO RICO</v>
      </c>
      <c r="L696" s="7"/>
      <c r="M696" s="35"/>
    </row>
    <row r="697" spans="1:13" ht="128.25" thickBot="1">
      <c r="A697" s="44" t="s">
        <v>2255</v>
      </c>
      <c r="B697" s="18" t="s">
        <v>2256</v>
      </c>
      <c r="C697" s="7" t="s">
        <v>60</v>
      </c>
      <c r="D697" s="26" t="s">
        <v>2235</v>
      </c>
      <c r="E697" s="7" t="s">
        <v>26</v>
      </c>
      <c r="F697" s="7" t="s">
        <v>819</v>
      </c>
      <c r="G697" s="9" t="s">
        <v>3370</v>
      </c>
      <c r="H697" s="9" t="s">
        <v>22</v>
      </c>
      <c r="I697" s="9" t="s">
        <v>2960</v>
      </c>
      <c r="J697" s="7" t="s">
        <v>2206</v>
      </c>
      <c r="K697" s="7" t="str">
        <f t="shared" si="8"/>
        <v>H.R. NÉSTOR LEONARDO RICO RICO</v>
      </c>
      <c r="L697" s="7"/>
      <c r="M697" s="35"/>
    </row>
    <row r="698" spans="1:13" ht="128.25" thickBot="1">
      <c r="A698" s="44" t="s">
        <v>2255</v>
      </c>
      <c r="B698" s="18" t="s">
        <v>2256</v>
      </c>
      <c r="C698" s="7" t="s">
        <v>60</v>
      </c>
      <c r="D698" s="26" t="s">
        <v>2201</v>
      </c>
      <c r="E698" s="7" t="s">
        <v>26</v>
      </c>
      <c r="F698" s="7" t="s">
        <v>819</v>
      </c>
      <c r="G698" s="9" t="s">
        <v>3370</v>
      </c>
      <c r="H698" s="9" t="s">
        <v>22</v>
      </c>
      <c r="I698" s="9" t="s">
        <v>3343</v>
      </c>
      <c r="J698" s="7" t="s">
        <v>2208</v>
      </c>
      <c r="K698" s="7" t="str">
        <f t="shared" si="8"/>
        <v>H.R. NÉSTOR LEONARDO RICO RICO</v>
      </c>
      <c r="L698" s="7"/>
      <c r="M698" s="35"/>
    </row>
    <row r="699" spans="1:13" ht="128.25" thickBot="1">
      <c r="A699" s="44" t="s">
        <v>2255</v>
      </c>
      <c r="B699" s="18" t="s">
        <v>2256</v>
      </c>
      <c r="C699" s="7" t="s">
        <v>60</v>
      </c>
      <c r="D699" s="26" t="s">
        <v>2203</v>
      </c>
      <c r="E699" s="7" t="s">
        <v>26</v>
      </c>
      <c r="F699" s="7" t="s">
        <v>819</v>
      </c>
      <c r="G699" s="9" t="s">
        <v>3370</v>
      </c>
      <c r="H699" s="9" t="s">
        <v>22</v>
      </c>
      <c r="I699" s="9" t="s">
        <v>3371</v>
      </c>
      <c r="J699" s="7" t="s">
        <v>2210</v>
      </c>
      <c r="K699" s="7" t="str">
        <f t="shared" si="8"/>
        <v>H.R. NÉSTOR LEONARDO RICO RICO</v>
      </c>
      <c r="L699" s="7"/>
      <c r="M699" s="35"/>
    </row>
    <row r="700" spans="1:13" ht="128.25" thickBot="1">
      <c r="A700" s="44" t="s">
        <v>2255</v>
      </c>
      <c r="B700" s="18" t="s">
        <v>2256</v>
      </c>
      <c r="C700" s="7" t="s">
        <v>60</v>
      </c>
      <c r="D700" s="26" t="s">
        <v>2205</v>
      </c>
      <c r="E700" s="7" t="s">
        <v>26</v>
      </c>
      <c r="F700" s="7" t="s">
        <v>819</v>
      </c>
      <c r="G700" s="9" t="s">
        <v>3370</v>
      </c>
      <c r="H700" s="9" t="s">
        <v>22</v>
      </c>
      <c r="I700" s="9" t="s">
        <v>3344</v>
      </c>
      <c r="J700" s="7" t="s">
        <v>2212</v>
      </c>
      <c r="K700" s="7" t="str">
        <f t="shared" si="8"/>
        <v>H.R. NÉSTOR LEONARDO RICO RICO</v>
      </c>
      <c r="L700" s="7"/>
      <c r="M700" s="35"/>
    </row>
    <row r="701" spans="1:13" ht="128.25" thickBot="1">
      <c r="A701" s="44" t="s">
        <v>2255</v>
      </c>
      <c r="B701" s="18" t="s">
        <v>2256</v>
      </c>
      <c r="C701" s="7" t="s">
        <v>60</v>
      </c>
      <c r="D701" s="26" t="s">
        <v>2207</v>
      </c>
      <c r="E701" s="7" t="s">
        <v>26</v>
      </c>
      <c r="F701" s="7" t="s">
        <v>819</v>
      </c>
      <c r="G701" s="9" t="s">
        <v>3370</v>
      </c>
      <c r="H701" s="9" t="s">
        <v>22</v>
      </c>
      <c r="I701" s="9" t="s">
        <v>3344</v>
      </c>
      <c r="J701" s="7" t="s">
        <v>2214</v>
      </c>
      <c r="K701" s="7" t="str">
        <f t="shared" si="8"/>
        <v>H.R. NÉSTOR LEONARDO RICO RICO</v>
      </c>
      <c r="L701" s="7"/>
      <c r="M701" s="35"/>
    </row>
    <row r="702" spans="1:13" ht="128.25" thickBot="1">
      <c r="A702" s="44" t="s">
        <v>2255</v>
      </c>
      <c r="B702" s="18" t="s">
        <v>2256</v>
      </c>
      <c r="C702" s="7" t="s">
        <v>60</v>
      </c>
      <c r="D702" s="26" t="s">
        <v>2209</v>
      </c>
      <c r="E702" s="7" t="s">
        <v>26</v>
      </c>
      <c r="F702" s="7" t="s">
        <v>819</v>
      </c>
      <c r="G702" s="9" t="s">
        <v>3370</v>
      </c>
      <c r="H702" s="9" t="s">
        <v>22</v>
      </c>
      <c r="I702" s="9" t="s">
        <v>3345</v>
      </c>
      <c r="J702" s="7" t="s">
        <v>2216</v>
      </c>
      <c r="K702" s="7" t="str">
        <f t="shared" si="8"/>
        <v>H.R. NÉSTOR LEONARDO RICO RICO</v>
      </c>
      <c r="L702" s="7"/>
      <c r="M702" s="35"/>
    </row>
    <row r="703" spans="1:13" ht="128.25" thickBot="1">
      <c r="A703" s="44" t="s">
        <v>2255</v>
      </c>
      <c r="B703" s="18" t="s">
        <v>2256</v>
      </c>
      <c r="C703" s="7" t="s">
        <v>60</v>
      </c>
      <c r="D703" s="26" t="s">
        <v>2211</v>
      </c>
      <c r="E703" s="7" t="s">
        <v>26</v>
      </c>
      <c r="F703" s="7" t="s">
        <v>819</v>
      </c>
      <c r="G703" s="9" t="s">
        <v>3370</v>
      </c>
      <c r="H703" s="9" t="s">
        <v>22</v>
      </c>
      <c r="I703" s="9" t="s">
        <v>2849</v>
      </c>
      <c r="J703" s="7" t="s">
        <v>2218</v>
      </c>
      <c r="K703" s="7" t="str">
        <f t="shared" si="8"/>
        <v>H.R. NÉSTOR LEONARDO RICO RICO</v>
      </c>
      <c r="L703" s="7"/>
      <c r="M703" s="35"/>
    </row>
    <row r="704" spans="1:13" ht="128.25" thickBot="1">
      <c r="A704" s="44" t="s">
        <v>2255</v>
      </c>
      <c r="B704" s="18" t="s">
        <v>2256</v>
      </c>
      <c r="C704" s="7" t="s">
        <v>60</v>
      </c>
      <c r="D704" s="26" t="s">
        <v>2213</v>
      </c>
      <c r="E704" s="7" t="s">
        <v>26</v>
      </c>
      <c r="F704" s="7" t="s">
        <v>819</v>
      </c>
      <c r="G704" s="9" t="s">
        <v>3370</v>
      </c>
      <c r="H704" s="9" t="s">
        <v>22</v>
      </c>
      <c r="I704" s="9" t="s">
        <v>2421</v>
      </c>
      <c r="J704" s="7" t="s">
        <v>2220</v>
      </c>
      <c r="K704" s="7" t="str">
        <f t="shared" si="8"/>
        <v>H.R. NÉSTOR LEONARDO RICO RICO</v>
      </c>
      <c r="L704" s="7"/>
      <c r="M704" s="35"/>
    </row>
    <row r="705" spans="1:13" ht="128.25" thickBot="1">
      <c r="A705" s="44" t="s">
        <v>2255</v>
      </c>
      <c r="B705" s="18" t="s">
        <v>2256</v>
      </c>
      <c r="C705" s="7" t="s">
        <v>60</v>
      </c>
      <c r="D705" s="26" t="s">
        <v>2215</v>
      </c>
      <c r="E705" s="7" t="s">
        <v>26</v>
      </c>
      <c r="F705" s="7" t="s">
        <v>819</v>
      </c>
      <c r="G705" s="9" t="s">
        <v>3370</v>
      </c>
      <c r="H705" s="9" t="s">
        <v>22</v>
      </c>
      <c r="I705" s="9" t="s">
        <v>2424</v>
      </c>
      <c r="J705" s="7" t="s">
        <v>2222</v>
      </c>
      <c r="K705" s="7" t="str">
        <f t="shared" si="8"/>
        <v>H.R. NÉSTOR LEONARDO RICO RICO</v>
      </c>
      <c r="L705" s="7"/>
      <c r="M705" s="35"/>
    </row>
    <row r="706" spans="1:13" ht="128.25" thickBot="1">
      <c r="A706" s="44" t="s">
        <v>2255</v>
      </c>
      <c r="B706" s="18" t="s">
        <v>2256</v>
      </c>
      <c r="C706" s="7" t="s">
        <v>61</v>
      </c>
      <c r="D706" s="26" t="s">
        <v>2217</v>
      </c>
      <c r="E706" s="7" t="s">
        <v>822</v>
      </c>
      <c r="F706" s="7" t="s">
        <v>819</v>
      </c>
      <c r="G706" s="9" t="s">
        <v>3223</v>
      </c>
      <c r="H706" s="9" t="s">
        <v>22</v>
      </c>
      <c r="I706" s="9" t="s">
        <v>2754</v>
      </c>
      <c r="J706" s="7" t="s">
        <v>2226</v>
      </c>
      <c r="K706" s="7" t="str">
        <f t="shared" si="8"/>
        <v>H.R. NÉSTOR LEONARDO RICO RICO</v>
      </c>
      <c r="L706" s="7"/>
      <c r="M706" s="35"/>
    </row>
    <row r="707" spans="1:13" ht="128.25" thickBot="1">
      <c r="A707" s="44" t="s">
        <v>2255</v>
      </c>
      <c r="B707" s="18" t="s">
        <v>2256</v>
      </c>
      <c r="C707" s="7" t="s">
        <v>57</v>
      </c>
      <c r="D707" s="26" t="s">
        <v>2219</v>
      </c>
      <c r="E707" s="7" t="s">
        <v>20</v>
      </c>
      <c r="F707" s="7" t="s">
        <v>819</v>
      </c>
      <c r="G707" s="9" t="s">
        <v>3223</v>
      </c>
      <c r="H707" s="9" t="s">
        <v>22</v>
      </c>
      <c r="I707" s="9" t="s">
        <v>2982</v>
      </c>
      <c r="J707" s="7" t="s">
        <v>2236</v>
      </c>
      <c r="K707" s="7" t="str">
        <f t="shared" si="8"/>
        <v>H.R. NÉSTOR LEONARDO RICO RICO</v>
      </c>
      <c r="L707" s="7"/>
      <c r="M707" s="35"/>
    </row>
    <row r="708" spans="1:13" ht="77.25" thickBot="1">
      <c r="A708" s="44" t="s">
        <v>2255</v>
      </c>
      <c r="B708" s="18" t="s">
        <v>2256</v>
      </c>
      <c r="C708" s="7" t="s">
        <v>59</v>
      </c>
      <c r="D708" s="26" t="s">
        <v>2221</v>
      </c>
      <c r="E708" s="7" t="s">
        <v>26</v>
      </c>
      <c r="F708" s="7" t="s">
        <v>819</v>
      </c>
      <c r="G708" s="9" t="s">
        <v>3271</v>
      </c>
      <c r="H708" s="9" t="s">
        <v>22</v>
      </c>
      <c r="I708" s="9" t="s">
        <v>3284</v>
      </c>
      <c r="J708" s="7" t="s">
        <v>2228</v>
      </c>
      <c r="K708" s="7" t="str">
        <f t="shared" si="8"/>
        <v>H.R. NÉSTOR LEONARDO RICO RICO</v>
      </c>
      <c r="L708" s="7" t="s">
        <v>821</v>
      </c>
      <c r="M708" s="35"/>
    </row>
    <row r="709" spans="1:13" ht="102.75" thickBot="1">
      <c r="A709" s="44" t="s">
        <v>2255</v>
      </c>
      <c r="B709" s="18" t="s">
        <v>2256</v>
      </c>
      <c r="C709" s="7" t="s">
        <v>60</v>
      </c>
      <c r="D709" s="26" t="s">
        <v>2225</v>
      </c>
      <c r="E709" s="7" t="s">
        <v>20</v>
      </c>
      <c r="F709" s="7" t="s">
        <v>819</v>
      </c>
      <c r="G709" s="9" t="s">
        <v>3024</v>
      </c>
      <c r="H709" s="9" t="s">
        <v>22</v>
      </c>
      <c r="I709" s="9" t="s">
        <v>3121</v>
      </c>
      <c r="J709" s="7" t="s">
        <v>2230</v>
      </c>
      <c r="K709" s="7" t="str">
        <f t="shared" si="8"/>
        <v>H.R. NÉSTOR LEONARDO RICO RICO</v>
      </c>
      <c r="L709" s="7"/>
      <c r="M709" s="35"/>
    </row>
    <row r="710" spans="1:13" ht="51.75" hidden="1" thickBot="1">
      <c r="A710" s="44" t="s">
        <v>2255</v>
      </c>
      <c r="B710" s="18" t="s">
        <v>2256</v>
      </c>
      <c r="C710" s="7" t="s">
        <v>36</v>
      </c>
      <c r="D710" s="26" t="s">
        <v>2237</v>
      </c>
      <c r="E710" s="7" t="s">
        <v>20</v>
      </c>
      <c r="F710" s="7" t="s">
        <v>819</v>
      </c>
      <c r="G710" s="9" t="s">
        <v>823</v>
      </c>
      <c r="H710" s="9" t="s">
        <v>22</v>
      </c>
      <c r="I710" s="9" t="s">
        <v>824</v>
      </c>
      <c r="J710" s="7" t="s">
        <v>825</v>
      </c>
      <c r="K710" s="7" t="str">
        <f t="shared" si="8"/>
        <v>H.R. NÉSTOR LEONARDO RICO RICO</v>
      </c>
      <c r="L710" s="7"/>
      <c r="M710" s="35"/>
    </row>
    <row r="711" spans="1:13" ht="51.75" thickBot="1">
      <c r="A711" s="44" t="s">
        <v>2255</v>
      </c>
      <c r="B711" s="18" t="s">
        <v>2256</v>
      </c>
      <c r="C711" s="7" t="s">
        <v>24</v>
      </c>
      <c r="D711" s="26" t="s">
        <v>2227</v>
      </c>
      <c r="E711" s="7" t="s">
        <v>827</v>
      </c>
      <c r="F711" s="7" t="s">
        <v>828</v>
      </c>
      <c r="G711" s="9" t="s">
        <v>69</v>
      </c>
      <c r="H711" s="9" t="s">
        <v>22</v>
      </c>
      <c r="I711" s="9">
        <v>43854</v>
      </c>
      <c r="J711" s="7" t="s">
        <v>829</v>
      </c>
      <c r="K711" s="7" t="str">
        <f t="shared" si="8"/>
        <v>H.R. JAIRO H. CRISTO</v>
      </c>
      <c r="L711" s="7"/>
      <c r="M711" s="35"/>
    </row>
    <row r="712" spans="1:13" ht="64.5" hidden="1" thickBot="1">
      <c r="A712" s="44" t="s">
        <v>2255</v>
      </c>
      <c r="B712" s="18" t="s">
        <v>2256</v>
      </c>
      <c r="C712" s="7" t="s">
        <v>61</v>
      </c>
      <c r="D712" s="26" t="s">
        <v>2229</v>
      </c>
      <c r="E712" s="7" t="s">
        <v>827</v>
      </c>
      <c r="F712" s="7" t="s">
        <v>828</v>
      </c>
      <c r="G712" s="9">
        <v>44531</v>
      </c>
      <c r="H712" s="9" t="s">
        <v>22</v>
      </c>
      <c r="I712" s="9">
        <v>44531</v>
      </c>
      <c r="J712" s="7" t="s">
        <v>829</v>
      </c>
      <c r="K712" s="7" t="str">
        <f t="shared" si="8"/>
        <v>H.R. JAIRO H. CRISTO</v>
      </c>
      <c r="L712" s="7"/>
      <c r="M712" s="35"/>
    </row>
    <row r="713" spans="1:13" ht="128.25" thickBot="1">
      <c r="A713" s="44" t="s">
        <v>2255</v>
      </c>
      <c r="B713" s="18" t="s">
        <v>2256</v>
      </c>
      <c r="C713" s="7" t="s">
        <v>31</v>
      </c>
      <c r="D713" s="26" t="s">
        <v>2231</v>
      </c>
      <c r="E713" s="7" t="s">
        <v>827</v>
      </c>
      <c r="F713" s="7" t="s">
        <v>828</v>
      </c>
      <c r="G713" s="9" t="s">
        <v>69</v>
      </c>
      <c r="H713" s="9" t="s">
        <v>22</v>
      </c>
      <c r="I713" s="9">
        <v>43859</v>
      </c>
      <c r="J713" s="7" t="s">
        <v>829</v>
      </c>
      <c r="K713" s="7" t="str">
        <f t="shared" si="8"/>
        <v>H.R. JAIRO H. CRISTO</v>
      </c>
      <c r="L713" s="7"/>
      <c r="M713" s="35"/>
    </row>
    <row r="714" spans="1:13" ht="90" hidden="1" thickBot="1">
      <c r="A714" s="44" t="s">
        <v>2255</v>
      </c>
      <c r="B714" s="18" t="s">
        <v>2256</v>
      </c>
      <c r="C714" s="7" t="s">
        <v>70</v>
      </c>
      <c r="D714" s="26" t="s">
        <v>826</v>
      </c>
      <c r="E714" s="7" t="s">
        <v>827</v>
      </c>
      <c r="F714" s="7" t="s">
        <v>828</v>
      </c>
      <c r="G714" s="9">
        <v>44483</v>
      </c>
      <c r="H714" s="9" t="s">
        <v>22</v>
      </c>
      <c r="I714" s="9">
        <v>44483</v>
      </c>
      <c r="J714" s="7" t="s">
        <v>829</v>
      </c>
      <c r="K714" s="7" t="str">
        <f t="shared" si="8"/>
        <v>H.R. JAIRO H. CRISTO</v>
      </c>
      <c r="L714" s="7"/>
      <c r="M714" s="35"/>
    </row>
    <row r="715" spans="1:13" ht="51.75" hidden="1" thickBot="1">
      <c r="A715" s="44" t="s">
        <v>2255</v>
      </c>
      <c r="B715" s="18" t="s">
        <v>2256</v>
      </c>
      <c r="C715" s="7" t="s">
        <v>70</v>
      </c>
      <c r="D715" s="26" t="s">
        <v>830</v>
      </c>
      <c r="E715" s="7" t="s">
        <v>827</v>
      </c>
      <c r="F715" s="7" t="s">
        <v>828</v>
      </c>
      <c r="G715" s="9">
        <v>44440</v>
      </c>
      <c r="H715" s="9" t="s">
        <v>22</v>
      </c>
      <c r="I715" s="9">
        <v>44440</v>
      </c>
      <c r="J715" s="7" t="s">
        <v>829</v>
      </c>
      <c r="K715" s="7" t="str">
        <f t="shared" si="8"/>
        <v>H.R. JAIRO H. CRISTO</v>
      </c>
      <c r="L715" s="7"/>
      <c r="M715" s="35"/>
    </row>
    <row r="716" spans="1:13" ht="51.75" thickBot="1">
      <c r="A716" s="44" t="s">
        <v>2255</v>
      </c>
      <c r="B716" s="18" t="s">
        <v>2256</v>
      </c>
      <c r="C716" s="7" t="s">
        <v>31</v>
      </c>
      <c r="D716" s="26" t="s">
        <v>831</v>
      </c>
      <c r="E716" s="7" t="s">
        <v>827</v>
      </c>
      <c r="F716" s="7" t="s">
        <v>828</v>
      </c>
      <c r="G716" s="9" t="s">
        <v>69</v>
      </c>
      <c r="H716" s="9" t="s">
        <v>22</v>
      </c>
      <c r="I716" s="9">
        <v>43869</v>
      </c>
      <c r="J716" s="7" t="s">
        <v>829</v>
      </c>
      <c r="K716" s="7" t="str">
        <f t="shared" si="8"/>
        <v>H.R. JAIRO H. CRISTO</v>
      </c>
      <c r="L716" s="7"/>
      <c r="M716" s="35"/>
    </row>
    <row r="717" spans="1:13" ht="77.25" thickBot="1">
      <c r="A717" s="44" t="s">
        <v>2255</v>
      </c>
      <c r="B717" s="18" t="s">
        <v>2256</v>
      </c>
      <c r="C717" s="7" t="s">
        <v>18</v>
      </c>
      <c r="D717" s="26" t="s">
        <v>832</v>
      </c>
      <c r="E717" s="7" t="s">
        <v>838</v>
      </c>
      <c r="F717" s="7" t="s">
        <v>828</v>
      </c>
      <c r="G717" s="9" t="s">
        <v>69</v>
      </c>
      <c r="H717" s="9" t="s">
        <v>22</v>
      </c>
      <c r="I717" s="9">
        <v>43914</v>
      </c>
      <c r="J717" s="7" t="s">
        <v>829</v>
      </c>
      <c r="K717" s="7" t="str">
        <f t="shared" si="8"/>
        <v>H.R. JAIRO H. CRISTO</v>
      </c>
      <c r="L717" s="7"/>
      <c r="M717" s="35"/>
    </row>
    <row r="718" spans="1:13" ht="51.75" thickBot="1">
      <c r="A718" s="44" t="s">
        <v>2255</v>
      </c>
      <c r="B718" s="18" t="s">
        <v>2256</v>
      </c>
      <c r="C718" s="7" t="s">
        <v>31</v>
      </c>
      <c r="D718" s="26" t="s">
        <v>833</v>
      </c>
      <c r="E718" s="7" t="s">
        <v>840</v>
      </c>
      <c r="F718" s="7" t="s">
        <v>828</v>
      </c>
      <c r="G718" s="9" t="s">
        <v>841</v>
      </c>
      <c r="H718" s="9" t="s">
        <v>841</v>
      </c>
      <c r="I718" s="9" t="s">
        <v>841</v>
      </c>
      <c r="J718" s="7" t="s">
        <v>829</v>
      </c>
      <c r="K718" s="7" t="str">
        <f t="shared" si="8"/>
        <v>H.R. JAIRO H. CRISTO</v>
      </c>
      <c r="L718" s="7"/>
      <c r="M718" s="35"/>
    </row>
    <row r="719" spans="1:13" ht="64.5" hidden="1" thickBot="1">
      <c r="A719" s="44" t="s">
        <v>2255</v>
      </c>
      <c r="B719" s="18" t="s">
        <v>2256</v>
      </c>
      <c r="C719" s="7" t="s">
        <v>36</v>
      </c>
      <c r="D719" s="26" t="s">
        <v>834</v>
      </c>
      <c r="E719" s="7" t="s">
        <v>20</v>
      </c>
      <c r="F719" s="7" t="s">
        <v>828</v>
      </c>
      <c r="G719" s="9" t="s">
        <v>2962</v>
      </c>
      <c r="H719" s="9" t="s">
        <v>22</v>
      </c>
      <c r="I719" s="9" t="s">
        <v>39</v>
      </c>
      <c r="J719" s="7" t="s">
        <v>40</v>
      </c>
      <c r="K719" s="7" t="str">
        <f t="shared" si="8"/>
        <v>H.R. JAIRO H. CRISTO</v>
      </c>
      <c r="L719" s="7" t="s">
        <v>41</v>
      </c>
      <c r="M719" s="35"/>
    </row>
    <row r="720" spans="1:13" ht="77.25" thickBot="1">
      <c r="A720" s="44" t="s">
        <v>2255</v>
      </c>
      <c r="B720" s="18" t="s">
        <v>2256</v>
      </c>
      <c r="C720" s="7" t="s">
        <v>46</v>
      </c>
      <c r="D720" s="26" t="s">
        <v>839</v>
      </c>
      <c r="E720" s="7" t="s">
        <v>81</v>
      </c>
      <c r="F720" s="7" t="s">
        <v>899</v>
      </c>
      <c r="G720" s="9" t="s">
        <v>2980</v>
      </c>
      <c r="H720" s="9" t="s">
        <v>22</v>
      </c>
      <c r="I720" s="9" t="s">
        <v>2980</v>
      </c>
      <c r="J720" s="7" t="s">
        <v>847</v>
      </c>
      <c r="K720" s="7" t="str">
        <f t="shared" si="8"/>
        <v>PARTIDO CENTRO DEMOCRÁTICO</v>
      </c>
      <c r="L720" s="7" t="s">
        <v>848</v>
      </c>
      <c r="M720" s="35"/>
    </row>
    <row r="721" spans="1:13" ht="141" thickBot="1">
      <c r="A721" s="44" t="s">
        <v>2255</v>
      </c>
      <c r="B721" s="18" t="s">
        <v>2256</v>
      </c>
      <c r="C721" s="7" t="s">
        <v>46</v>
      </c>
      <c r="D721" s="26" t="s">
        <v>37</v>
      </c>
      <c r="E721" s="7" t="s">
        <v>81</v>
      </c>
      <c r="F721" s="7" t="s">
        <v>843</v>
      </c>
      <c r="G721" s="9" t="s">
        <v>3372</v>
      </c>
      <c r="H721" s="9" t="s">
        <v>22</v>
      </c>
      <c r="I721" s="9" t="s">
        <v>3372</v>
      </c>
      <c r="J721" s="7" t="s">
        <v>850</v>
      </c>
      <c r="K721" s="7" t="str">
        <f t="shared" si="8"/>
        <v>H.R. JOHN JAIRO BERMUDEZ</v>
      </c>
      <c r="L721" s="7" t="s">
        <v>851</v>
      </c>
      <c r="M721" s="35"/>
    </row>
    <row r="722" spans="1:13" ht="90" thickBot="1">
      <c r="A722" s="44" t="s">
        <v>2255</v>
      </c>
      <c r="B722" s="18" t="s">
        <v>2256</v>
      </c>
      <c r="C722" s="7" t="s">
        <v>60</v>
      </c>
      <c r="D722" s="26" t="s">
        <v>54</v>
      </c>
      <c r="E722" s="7" t="s">
        <v>81</v>
      </c>
      <c r="F722" s="7" t="s">
        <v>843</v>
      </c>
      <c r="G722" s="9" t="s">
        <v>3001</v>
      </c>
      <c r="H722" s="9" t="s">
        <v>22</v>
      </c>
      <c r="I722" s="9" t="s">
        <v>3001</v>
      </c>
      <c r="J722" s="7" t="s">
        <v>853</v>
      </c>
      <c r="K722" s="7" t="str">
        <f t="shared" si="8"/>
        <v>H.R. JOHN JAIRO BERMUDEZ</v>
      </c>
      <c r="L722" s="7" t="s">
        <v>2232</v>
      </c>
      <c r="M722" s="35"/>
    </row>
    <row r="723" spans="1:13" ht="64.5" thickBot="1">
      <c r="A723" s="44" t="s">
        <v>2255</v>
      </c>
      <c r="B723" s="18" t="s">
        <v>2256</v>
      </c>
      <c r="C723" s="7" t="s">
        <v>31</v>
      </c>
      <c r="D723" s="26" t="s">
        <v>842</v>
      </c>
      <c r="E723" s="7" t="s">
        <v>81</v>
      </c>
      <c r="F723" s="7" t="s">
        <v>843</v>
      </c>
      <c r="G723" s="9" t="s">
        <v>2340</v>
      </c>
      <c r="H723" s="9" t="s">
        <v>22</v>
      </c>
      <c r="I723" s="9" t="s">
        <v>2340</v>
      </c>
      <c r="J723" s="7" t="s">
        <v>855</v>
      </c>
      <c r="K723" s="7" t="str">
        <f t="shared" si="8"/>
        <v>H.R. JOHN JAIRO BERMUDEZ</v>
      </c>
      <c r="L723" s="7" t="s">
        <v>856</v>
      </c>
      <c r="M723" s="35"/>
    </row>
    <row r="724" spans="1:13" ht="141" thickBot="1">
      <c r="A724" s="44" t="s">
        <v>2255</v>
      </c>
      <c r="B724" s="18" t="s">
        <v>2256</v>
      </c>
      <c r="C724" s="7" t="s">
        <v>60</v>
      </c>
      <c r="D724" s="26" t="s">
        <v>846</v>
      </c>
      <c r="E724" s="7" t="s">
        <v>81</v>
      </c>
      <c r="F724" s="7" t="s">
        <v>843</v>
      </c>
      <c r="G724" s="9" t="s">
        <v>3180</v>
      </c>
      <c r="H724" s="9" t="s">
        <v>22</v>
      </c>
      <c r="I724" s="9" t="s">
        <v>3180</v>
      </c>
      <c r="J724" s="7" t="s">
        <v>858</v>
      </c>
      <c r="K724" s="7" t="str">
        <f t="shared" si="8"/>
        <v>H.R. JOHN JAIRO BERMUDEZ</v>
      </c>
      <c r="L724" s="7" t="s">
        <v>859</v>
      </c>
      <c r="M724" s="35"/>
    </row>
    <row r="725" spans="1:13" ht="64.5" thickBot="1">
      <c r="A725" s="44" t="s">
        <v>2255</v>
      </c>
      <c r="B725" s="18" t="s">
        <v>2256</v>
      </c>
      <c r="C725" s="7" t="s">
        <v>31</v>
      </c>
      <c r="D725" s="26" t="s">
        <v>849</v>
      </c>
      <c r="E725" s="7" t="s">
        <v>81</v>
      </c>
      <c r="F725" s="7" t="s">
        <v>843</v>
      </c>
      <c r="G725" s="9" t="s">
        <v>3224</v>
      </c>
      <c r="H725" s="9" t="s">
        <v>22</v>
      </c>
      <c r="I725" s="9" t="s">
        <v>3224</v>
      </c>
      <c r="J725" s="7" t="s">
        <v>863</v>
      </c>
      <c r="K725" s="7" t="str">
        <f t="shared" si="8"/>
        <v>H.R. JOHN JAIRO BERMUDEZ</v>
      </c>
      <c r="L725" s="7" t="s">
        <v>3281</v>
      </c>
      <c r="M725" s="35"/>
    </row>
    <row r="726" spans="1:13" ht="192" thickBot="1">
      <c r="A726" s="44" t="s">
        <v>2255</v>
      </c>
      <c r="B726" s="18" t="s">
        <v>2256</v>
      </c>
      <c r="C726" s="7" t="s">
        <v>31</v>
      </c>
      <c r="D726" s="26" t="s">
        <v>852</v>
      </c>
      <c r="E726" s="7" t="s">
        <v>81</v>
      </c>
      <c r="F726" s="7" t="s">
        <v>843</v>
      </c>
      <c r="G726" s="9" t="s">
        <v>3224</v>
      </c>
      <c r="H726" s="9" t="s">
        <v>22</v>
      </c>
      <c r="I726" s="9" t="s">
        <v>3224</v>
      </c>
      <c r="J726" s="7" t="s">
        <v>863</v>
      </c>
      <c r="K726" s="7" t="str">
        <f t="shared" si="8"/>
        <v>H.R. JOHN JAIRO BERMUDEZ</v>
      </c>
      <c r="L726" s="7" t="s">
        <v>865</v>
      </c>
      <c r="M726" s="35"/>
    </row>
    <row r="727" spans="1:13" ht="90" thickBot="1">
      <c r="A727" s="44" t="s">
        <v>2255</v>
      </c>
      <c r="B727" s="18" t="s">
        <v>2256</v>
      </c>
      <c r="C727" s="7" t="s">
        <v>31</v>
      </c>
      <c r="D727" s="26" t="s">
        <v>854</v>
      </c>
      <c r="E727" s="7" t="s">
        <v>81</v>
      </c>
      <c r="F727" s="7" t="s">
        <v>843</v>
      </c>
      <c r="G727" s="9" t="s">
        <v>3225</v>
      </c>
      <c r="H727" s="9" t="s">
        <v>22</v>
      </c>
      <c r="I727" s="9" t="s">
        <v>3225</v>
      </c>
      <c r="J727" s="7" t="s">
        <v>863</v>
      </c>
      <c r="K727" s="7" t="str">
        <f t="shared" si="8"/>
        <v>H.R. JOHN JAIRO BERMUDEZ</v>
      </c>
      <c r="L727" s="7" t="s">
        <v>867</v>
      </c>
      <c r="M727" s="35"/>
    </row>
    <row r="728" spans="1:13" ht="115.5" thickBot="1">
      <c r="A728" s="44" t="s">
        <v>2255</v>
      </c>
      <c r="B728" s="18" t="s">
        <v>2256</v>
      </c>
      <c r="C728" s="7" t="s">
        <v>46</v>
      </c>
      <c r="D728" s="26" t="s">
        <v>857</v>
      </c>
      <c r="E728" s="7" t="s">
        <v>81</v>
      </c>
      <c r="F728" s="7" t="s">
        <v>843</v>
      </c>
      <c r="G728" s="9" t="s">
        <v>3213</v>
      </c>
      <c r="H728" s="9" t="s">
        <v>22</v>
      </c>
      <c r="I728" s="9" t="s">
        <v>3213</v>
      </c>
      <c r="J728" s="7" t="s">
        <v>863</v>
      </c>
      <c r="K728" s="7" t="str">
        <f t="shared" si="8"/>
        <v>H.R. JOHN JAIRO BERMUDEZ</v>
      </c>
      <c r="L728" s="7" t="s">
        <v>869</v>
      </c>
      <c r="M728" s="35"/>
    </row>
    <row r="729" spans="1:13" ht="51.75" thickBot="1">
      <c r="A729" s="44" t="s">
        <v>2255</v>
      </c>
      <c r="B729" s="18" t="s">
        <v>2256</v>
      </c>
      <c r="C729" s="7" t="s">
        <v>70</v>
      </c>
      <c r="D729" s="26" t="s">
        <v>3280</v>
      </c>
      <c r="E729" s="7" t="s">
        <v>81</v>
      </c>
      <c r="F729" s="7" t="s">
        <v>843</v>
      </c>
      <c r="G729" s="9" t="s">
        <v>3226</v>
      </c>
      <c r="H729" s="9" t="s">
        <v>22</v>
      </c>
      <c r="I729" s="9" t="s">
        <v>3226</v>
      </c>
      <c r="J729" s="7" t="s">
        <v>863</v>
      </c>
      <c r="K729" s="7" t="str">
        <f t="shared" si="8"/>
        <v>H.R. JOHN JAIRO BERMUDEZ</v>
      </c>
      <c r="L729" s="7" t="s">
        <v>871</v>
      </c>
      <c r="M729" s="35"/>
    </row>
    <row r="730" spans="1:13" ht="39" thickBot="1">
      <c r="A730" s="44" t="s">
        <v>2255</v>
      </c>
      <c r="B730" s="18" t="s">
        <v>2256</v>
      </c>
      <c r="C730" s="7" t="s">
        <v>55</v>
      </c>
      <c r="D730" s="26" t="s">
        <v>864</v>
      </c>
      <c r="E730" s="7" t="s">
        <v>81</v>
      </c>
      <c r="F730" s="7" t="s">
        <v>843</v>
      </c>
      <c r="G730" s="9" t="s">
        <v>3226</v>
      </c>
      <c r="H730" s="9" t="s">
        <v>22</v>
      </c>
      <c r="I730" s="9" t="s">
        <v>3226</v>
      </c>
      <c r="J730" s="7" t="s">
        <v>863</v>
      </c>
      <c r="K730" s="7" t="str">
        <f t="shared" ref="K730:K793" si="9">F730</f>
        <v>H.R. JOHN JAIRO BERMUDEZ</v>
      </c>
      <c r="L730" s="7" t="s">
        <v>872</v>
      </c>
      <c r="M730" s="35"/>
    </row>
    <row r="731" spans="1:13" ht="64.5" thickBot="1">
      <c r="A731" s="44" t="s">
        <v>2255</v>
      </c>
      <c r="B731" s="18" t="s">
        <v>2256</v>
      </c>
      <c r="C731" s="7" t="s">
        <v>70</v>
      </c>
      <c r="D731" s="26" t="s">
        <v>866</v>
      </c>
      <c r="E731" s="7" t="s">
        <v>81</v>
      </c>
      <c r="F731" s="7" t="s">
        <v>843</v>
      </c>
      <c r="G731" s="9" t="s">
        <v>3227</v>
      </c>
      <c r="H731" s="9" t="s">
        <v>22</v>
      </c>
      <c r="I731" s="9" t="s">
        <v>3227</v>
      </c>
      <c r="J731" s="7" t="s">
        <v>863</v>
      </c>
      <c r="K731" s="7" t="str">
        <f t="shared" si="9"/>
        <v>H.R. JOHN JAIRO BERMUDEZ</v>
      </c>
      <c r="L731" s="7" t="s">
        <v>874</v>
      </c>
      <c r="M731" s="35"/>
    </row>
    <row r="732" spans="1:13" ht="153.75" thickBot="1">
      <c r="A732" s="44" t="s">
        <v>2255</v>
      </c>
      <c r="B732" s="18" t="s">
        <v>2256</v>
      </c>
      <c r="C732" s="7" t="s">
        <v>62</v>
      </c>
      <c r="D732" s="26" t="s">
        <v>868</v>
      </c>
      <c r="E732" s="7" t="s">
        <v>81</v>
      </c>
      <c r="F732" s="7" t="s">
        <v>843</v>
      </c>
      <c r="G732" s="9" t="s">
        <v>3214</v>
      </c>
      <c r="H732" s="9" t="s">
        <v>22</v>
      </c>
      <c r="I732" s="9" t="s">
        <v>3214</v>
      </c>
      <c r="J732" s="7" t="s">
        <v>863</v>
      </c>
      <c r="K732" s="7" t="str">
        <f t="shared" si="9"/>
        <v>H.R. JOHN JAIRO BERMUDEZ</v>
      </c>
      <c r="L732" s="7" t="s">
        <v>3283</v>
      </c>
      <c r="M732" s="35"/>
    </row>
    <row r="733" spans="1:13" ht="64.5" thickBot="1">
      <c r="A733" s="44" t="s">
        <v>2255</v>
      </c>
      <c r="B733" s="18" t="s">
        <v>2256</v>
      </c>
      <c r="C733" s="7" t="s">
        <v>70</v>
      </c>
      <c r="D733" s="26" t="s">
        <v>870</v>
      </c>
      <c r="E733" s="7" t="s">
        <v>81</v>
      </c>
      <c r="F733" s="7" t="s">
        <v>843</v>
      </c>
      <c r="G733" s="9" t="s">
        <v>3214</v>
      </c>
      <c r="H733" s="9" t="s">
        <v>22</v>
      </c>
      <c r="I733" s="9" t="s">
        <v>3214</v>
      </c>
      <c r="J733" s="7" t="s">
        <v>863</v>
      </c>
      <c r="K733" s="7" t="str">
        <f t="shared" si="9"/>
        <v>H.R. JOHN JAIRO BERMUDEZ</v>
      </c>
      <c r="L733" s="7" t="s">
        <v>875</v>
      </c>
      <c r="M733" s="35"/>
    </row>
    <row r="734" spans="1:13" ht="102.75" thickBot="1">
      <c r="A734" s="44" t="s">
        <v>2255</v>
      </c>
      <c r="B734" s="18" t="s">
        <v>2256</v>
      </c>
      <c r="C734" s="7" t="s">
        <v>46</v>
      </c>
      <c r="D734" s="26" t="s">
        <v>868</v>
      </c>
      <c r="E734" s="7" t="s">
        <v>81</v>
      </c>
      <c r="F734" s="7" t="s">
        <v>843</v>
      </c>
      <c r="G734" s="9" t="s">
        <v>2372</v>
      </c>
      <c r="H734" s="9" t="s">
        <v>22</v>
      </c>
      <c r="I734" s="9" t="s">
        <v>2372</v>
      </c>
      <c r="J734" s="7" t="s">
        <v>877</v>
      </c>
      <c r="K734" s="7" t="str">
        <f t="shared" si="9"/>
        <v>H.R. JOHN JAIRO BERMUDEZ</v>
      </c>
      <c r="L734" s="7" t="s">
        <v>2233</v>
      </c>
      <c r="M734" s="35"/>
    </row>
    <row r="735" spans="1:13" ht="39" thickBot="1">
      <c r="A735" s="44" t="s">
        <v>2255</v>
      </c>
      <c r="B735" s="18" t="s">
        <v>2256</v>
      </c>
      <c r="C735" s="7" t="s">
        <v>70</v>
      </c>
      <c r="D735" s="26" t="s">
        <v>870</v>
      </c>
      <c r="E735" s="7" t="s">
        <v>81</v>
      </c>
      <c r="F735" s="7" t="s">
        <v>843</v>
      </c>
      <c r="G735" s="9" t="s">
        <v>3100</v>
      </c>
      <c r="H735" s="9" t="s">
        <v>22</v>
      </c>
      <c r="I735" s="9" t="s">
        <v>3100</v>
      </c>
      <c r="J735" s="7" t="s">
        <v>882</v>
      </c>
      <c r="K735" s="7" t="str">
        <f t="shared" si="9"/>
        <v>H.R. JOHN JAIRO BERMUDEZ</v>
      </c>
      <c r="L735" s="7" t="s">
        <v>883</v>
      </c>
      <c r="M735" s="35"/>
    </row>
    <row r="736" spans="1:13" ht="51.75" thickBot="1">
      <c r="A736" s="44" t="s">
        <v>2255</v>
      </c>
      <c r="B736" s="18" t="s">
        <v>2256</v>
      </c>
      <c r="C736" s="7" t="s">
        <v>60</v>
      </c>
      <c r="D736" s="26" t="s">
        <v>3282</v>
      </c>
      <c r="E736" s="7" t="s">
        <v>20</v>
      </c>
      <c r="F736" s="7" t="s">
        <v>885</v>
      </c>
      <c r="G736" s="9" t="s">
        <v>2525</v>
      </c>
      <c r="H736" s="9" t="s">
        <v>22</v>
      </c>
      <c r="I736" s="9" t="s">
        <v>2525</v>
      </c>
      <c r="J736" s="7" t="s">
        <v>886</v>
      </c>
      <c r="K736" s="7" t="str">
        <f t="shared" si="9"/>
        <v>H.R. CESAR EUGENIO MARTINEZ RESTREPO</v>
      </c>
      <c r="L736" s="7"/>
      <c r="M736" s="35"/>
    </row>
    <row r="737" spans="1:13" ht="39" hidden="1" thickBot="1">
      <c r="A737" s="44" t="s">
        <v>2255</v>
      </c>
      <c r="B737" s="18" t="s">
        <v>2256</v>
      </c>
      <c r="C737" s="7" t="s">
        <v>36</v>
      </c>
      <c r="D737" s="26" t="s">
        <v>870</v>
      </c>
      <c r="E737" s="7" t="s">
        <v>20</v>
      </c>
      <c r="F737" s="7" t="s">
        <v>885</v>
      </c>
      <c r="G737" s="36">
        <v>44531</v>
      </c>
      <c r="H737" s="9" t="s">
        <v>22</v>
      </c>
      <c r="I737" s="9" t="s">
        <v>347</v>
      </c>
      <c r="J737" s="7" t="s">
        <v>69</v>
      </c>
      <c r="K737" s="7" t="str">
        <f t="shared" si="9"/>
        <v>H.R. CESAR EUGENIO MARTINEZ RESTREPO</v>
      </c>
      <c r="L737" s="7"/>
      <c r="M737" s="35"/>
    </row>
    <row r="738" spans="1:13" ht="39" hidden="1" thickBot="1">
      <c r="A738" s="44" t="s">
        <v>2255</v>
      </c>
      <c r="B738" s="18" t="s">
        <v>2256</v>
      </c>
      <c r="C738" s="7" t="s">
        <v>24</v>
      </c>
      <c r="D738" s="26" t="s">
        <v>876</v>
      </c>
      <c r="E738" s="7" t="s">
        <v>20</v>
      </c>
      <c r="F738" s="7" t="s">
        <v>885</v>
      </c>
      <c r="G738" s="36">
        <v>44480</v>
      </c>
      <c r="H738" s="9" t="s">
        <v>22</v>
      </c>
      <c r="I738" s="9" t="s">
        <v>347</v>
      </c>
      <c r="J738" s="7" t="s">
        <v>886</v>
      </c>
      <c r="K738" s="7" t="str">
        <f t="shared" si="9"/>
        <v>H.R. CESAR EUGENIO MARTINEZ RESTREPO</v>
      </c>
      <c r="L738" s="7"/>
      <c r="M738" s="35"/>
    </row>
    <row r="739" spans="1:13" ht="39" hidden="1" thickBot="1">
      <c r="A739" s="44" t="s">
        <v>2255</v>
      </c>
      <c r="B739" s="18" t="s">
        <v>2256</v>
      </c>
      <c r="C739" s="7" t="s">
        <v>60</v>
      </c>
      <c r="D739" s="26" t="s">
        <v>881</v>
      </c>
      <c r="E739" s="7" t="s">
        <v>26</v>
      </c>
      <c r="F739" s="7" t="s">
        <v>885</v>
      </c>
      <c r="G739" s="36">
        <v>44425</v>
      </c>
      <c r="H739" s="9" t="s">
        <v>22</v>
      </c>
      <c r="I739" s="9" t="s">
        <v>890</v>
      </c>
      <c r="J739" s="7" t="s">
        <v>886</v>
      </c>
      <c r="K739" s="7" t="str">
        <f t="shared" si="9"/>
        <v>H.R. CESAR EUGENIO MARTINEZ RESTREPO</v>
      </c>
      <c r="L739" s="7"/>
      <c r="M739" s="35"/>
    </row>
    <row r="740" spans="1:13" ht="64.5" thickBot="1">
      <c r="A740" s="44" t="s">
        <v>2255</v>
      </c>
      <c r="B740" s="18" t="s">
        <v>2256</v>
      </c>
      <c r="C740" s="7" t="s">
        <v>60</v>
      </c>
      <c r="D740" s="26" t="s">
        <v>884</v>
      </c>
      <c r="E740" s="7" t="s">
        <v>20</v>
      </c>
      <c r="F740" s="7" t="s">
        <v>885</v>
      </c>
      <c r="G740" s="9" t="s">
        <v>2424</v>
      </c>
      <c r="H740" s="9" t="s">
        <v>22</v>
      </c>
      <c r="I740" s="9" t="s">
        <v>2424</v>
      </c>
      <c r="J740" s="7" t="s">
        <v>886</v>
      </c>
      <c r="K740" s="7" t="str">
        <f t="shared" si="9"/>
        <v>H.R. CESAR EUGENIO MARTINEZ RESTREPO</v>
      </c>
      <c r="L740" s="7"/>
      <c r="M740" s="35"/>
    </row>
    <row r="741" spans="1:13" ht="64.5" thickBot="1">
      <c r="A741" s="44" t="s">
        <v>2255</v>
      </c>
      <c r="B741" s="18" t="s">
        <v>2256</v>
      </c>
      <c r="C741" s="7" t="s">
        <v>70</v>
      </c>
      <c r="D741" s="26" t="s">
        <v>887</v>
      </c>
      <c r="E741" s="7" t="s">
        <v>20</v>
      </c>
      <c r="F741" s="7" t="s">
        <v>885</v>
      </c>
      <c r="G741" s="9" t="s">
        <v>2591</v>
      </c>
      <c r="H741" s="9" t="s">
        <v>22</v>
      </c>
      <c r="I741" s="9" t="s">
        <v>2591</v>
      </c>
      <c r="J741" s="7" t="s">
        <v>886</v>
      </c>
      <c r="K741" s="7" t="str">
        <f t="shared" si="9"/>
        <v>H.R. CESAR EUGENIO MARTINEZ RESTREPO</v>
      </c>
      <c r="L741" s="7"/>
      <c r="M741" s="35"/>
    </row>
    <row r="742" spans="1:13" ht="64.5" thickBot="1">
      <c r="A742" s="44" t="s">
        <v>2255</v>
      </c>
      <c r="B742" s="18" t="s">
        <v>2256</v>
      </c>
      <c r="C742" s="7" t="s">
        <v>60</v>
      </c>
      <c r="D742" s="26" t="s">
        <v>888</v>
      </c>
      <c r="E742" s="7" t="s">
        <v>20</v>
      </c>
      <c r="F742" s="7" t="s">
        <v>885</v>
      </c>
      <c r="G742" s="9" t="s">
        <v>3226</v>
      </c>
      <c r="H742" s="9" t="s">
        <v>22</v>
      </c>
      <c r="I742" s="9" t="s">
        <v>3226</v>
      </c>
      <c r="J742" s="7" t="s">
        <v>886</v>
      </c>
      <c r="K742" s="7" t="str">
        <f t="shared" si="9"/>
        <v>H.R. CESAR EUGENIO MARTINEZ RESTREPO</v>
      </c>
      <c r="L742" s="7"/>
      <c r="M742" s="35"/>
    </row>
    <row r="743" spans="1:13" ht="141" thickBot="1">
      <c r="A743" s="44" t="s">
        <v>2255</v>
      </c>
      <c r="B743" s="18" t="s">
        <v>2256</v>
      </c>
      <c r="C743" s="7" t="s">
        <v>60</v>
      </c>
      <c r="D743" s="26" t="s">
        <v>889</v>
      </c>
      <c r="E743" s="7" t="s">
        <v>20</v>
      </c>
      <c r="F743" s="7" t="s">
        <v>885</v>
      </c>
      <c r="G743" s="9" t="s">
        <v>2954</v>
      </c>
      <c r="H743" s="9" t="s">
        <v>22</v>
      </c>
      <c r="I743" s="9" t="s">
        <v>2954</v>
      </c>
      <c r="J743" s="7" t="s">
        <v>886</v>
      </c>
      <c r="K743" s="7" t="str">
        <f t="shared" si="9"/>
        <v>H.R. CESAR EUGENIO MARTINEZ RESTREPO</v>
      </c>
      <c r="L743" s="7"/>
      <c r="M743" s="35"/>
    </row>
    <row r="744" spans="1:13" ht="153.75" thickBot="1">
      <c r="A744" s="44" t="s">
        <v>2255</v>
      </c>
      <c r="B744" s="18" t="s">
        <v>2256</v>
      </c>
      <c r="C744" s="7" t="s">
        <v>46</v>
      </c>
      <c r="D744" s="26" t="s">
        <v>891</v>
      </c>
      <c r="E744" s="7" t="s">
        <v>900</v>
      </c>
      <c r="F744" s="7" t="s">
        <v>901</v>
      </c>
      <c r="G744" s="9" t="s">
        <v>2967</v>
      </c>
      <c r="H744" s="9" t="s">
        <v>2967</v>
      </c>
      <c r="I744" s="9" t="s">
        <v>2967</v>
      </c>
      <c r="J744" s="7" t="s">
        <v>902</v>
      </c>
      <c r="K744" s="7" t="str">
        <f t="shared" si="9"/>
        <v>H.R. RODRIGO ARTURO ROJAS LARA</v>
      </c>
      <c r="L744" s="7" t="s">
        <v>386</v>
      </c>
      <c r="M744" s="35"/>
    </row>
    <row r="745" spans="1:13" ht="64.5" thickBot="1">
      <c r="A745" s="44" t="s">
        <v>2255</v>
      </c>
      <c r="B745" s="18" t="s">
        <v>2256</v>
      </c>
      <c r="C745" s="7" t="s">
        <v>46</v>
      </c>
      <c r="D745" s="26" t="s">
        <v>892</v>
      </c>
      <c r="E745" s="7" t="s">
        <v>903</v>
      </c>
      <c r="F745" s="7" t="s">
        <v>901</v>
      </c>
      <c r="G745" s="9" t="s">
        <v>2555</v>
      </c>
      <c r="H745" s="9" t="s">
        <v>2555</v>
      </c>
      <c r="I745" s="9" t="s">
        <v>2555</v>
      </c>
      <c r="J745" s="7" t="s">
        <v>902</v>
      </c>
      <c r="K745" s="7" t="str">
        <f t="shared" si="9"/>
        <v>H.R. RODRIGO ARTURO ROJAS LARA</v>
      </c>
      <c r="L745" s="7" t="s">
        <v>904</v>
      </c>
      <c r="M745" s="35"/>
    </row>
    <row r="746" spans="1:13" ht="90" thickBot="1">
      <c r="A746" s="44" t="s">
        <v>2255</v>
      </c>
      <c r="B746" s="18" t="s">
        <v>2256</v>
      </c>
      <c r="C746" s="7" t="s">
        <v>46</v>
      </c>
      <c r="D746" s="26" t="s">
        <v>893</v>
      </c>
      <c r="E746" s="7" t="s">
        <v>905</v>
      </c>
      <c r="F746" s="7" t="s">
        <v>901</v>
      </c>
      <c r="G746" s="9" t="s">
        <v>906</v>
      </c>
      <c r="H746" s="9" t="s">
        <v>906</v>
      </c>
      <c r="I746" s="9" t="s">
        <v>906</v>
      </c>
      <c r="J746" s="7" t="s">
        <v>902</v>
      </c>
      <c r="K746" s="7" t="str">
        <f t="shared" si="9"/>
        <v>H.R. RODRIGO ARTURO ROJAS LARA</v>
      </c>
      <c r="L746" s="7" t="s">
        <v>3026</v>
      </c>
      <c r="M746" s="35"/>
    </row>
    <row r="747" spans="1:13" ht="141" thickBot="1">
      <c r="A747" s="44" t="s">
        <v>2255</v>
      </c>
      <c r="B747" s="18" t="s">
        <v>2256</v>
      </c>
      <c r="C747" s="7" t="s">
        <v>31</v>
      </c>
      <c r="D747" s="26" t="s">
        <v>894</v>
      </c>
      <c r="E747" s="7" t="s">
        <v>907</v>
      </c>
      <c r="F747" s="7" t="s">
        <v>901</v>
      </c>
      <c r="G747" s="9" t="s">
        <v>3100</v>
      </c>
      <c r="H747" s="9" t="s">
        <v>3100</v>
      </c>
      <c r="I747" s="9" t="s">
        <v>3100</v>
      </c>
      <c r="J747" s="7" t="s">
        <v>902</v>
      </c>
      <c r="K747" s="7" t="str">
        <f t="shared" si="9"/>
        <v>H.R. RODRIGO ARTURO ROJAS LARA</v>
      </c>
      <c r="L747" s="7" t="s">
        <v>908</v>
      </c>
      <c r="M747" s="35"/>
    </row>
    <row r="748" spans="1:13" ht="51.75" thickBot="1">
      <c r="A748" s="44" t="s">
        <v>2255</v>
      </c>
      <c r="B748" s="18" t="s">
        <v>2256</v>
      </c>
      <c r="C748" s="7" t="s">
        <v>36</v>
      </c>
      <c r="D748" s="26" t="s">
        <v>909</v>
      </c>
      <c r="E748" s="7" t="s">
        <v>910</v>
      </c>
      <c r="F748" s="7" t="s">
        <v>901</v>
      </c>
      <c r="G748" s="9" t="s">
        <v>3122</v>
      </c>
      <c r="H748" s="9" t="s">
        <v>3122</v>
      </c>
      <c r="I748" s="9" t="s">
        <v>3122</v>
      </c>
      <c r="J748" s="7" t="s">
        <v>911</v>
      </c>
      <c r="K748" s="7" t="str">
        <f t="shared" si="9"/>
        <v>H.R. RODRIGO ARTURO ROJAS LARA</v>
      </c>
      <c r="L748" s="7" t="s">
        <v>912</v>
      </c>
      <c r="M748" s="35"/>
    </row>
    <row r="749" spans="1:13" ht="128.25" thickBot="1">
      <c r="A749" s="44" t="s">
        <v>2255</v>
      </c>
      <c r="B749" s="18" t="s">
        <v>2256</v>
      </c>
      <c r="C749" s="7" t="s">
        <v>46</v>
      </c>
      <c r="D749" s="26" t="s">
        <v>909</v>
      </c>
      <c r="E749" s="7" t="s">
        <v>913</v>
      </c>
      <c r="F749" s="7" t="s">
        <v>901</v>
      </c>
      <c r="G749" s="9" t="s">
        <v>3123</v>
      </c>
      <c r="H749" s="9" t="s">
        <v>3123</v>
      </c>
      <c r="I749" s="9" t="s">
        <v>3123</v>
      </c>
      <c r="J749" s="7" t="s">
        <v>902</v>
      </c>
      <c r="K749" s="7" t="str">
        <f t="shared" si="9"/>
        <v>H.R. RODRIGO ARTURO ROJAS LARA</v>
      </c>
      <c r="L749" s="7" t="s">
        <v>3124</v>
      </c>
      <c r="M749" s="35"/>
    </row>
    <row r="750" spans="1:13" ht="128.25" thickBot="1">
      <c r="A750" s="44" t="s">
        <v>2255</v>
      </c>
      <c r="B750" s="18" t="s">
        <v>2256</v>
      </c>
      <c r="C750" s="7" t="s">
        <v>70</v>
      </c>
      <c r="D750" s="26" t="s">
        <v>909</v>
      </c>
      <c r="E750" s="7" t="s">
        <v>914</v>
      </c>
      <c r="F750" s="7" t="s">
        <v>901</v>
      </c>
      <c r="G750" s="9" t="s">
        <v>2516</v>
      </c>
      <c r="H750" s="9" t="s">
        <v>2516</v>
      </c>
      <c r="I750" s="9" t="s">
        <v>2516</v>
      </c>
      <c r="J750" s="7" t="s">
        <v>902</v>
      </c>
      <c r="K750" s="7" t="str">
        <f t="shared" si="9"/>
        <v>H.R. RODRIGO ARTURO ROJAS LARA</v>
      </c>
      <c r="L750" s="7" t="s">
        <v>386</v>
      </c>
      <c r="M750" s="35"/>
    </row>
    <row r="751" spans="1:13" ht="39" thickBot="1">
      <c r="A751" s="44" t="s">
        <v>2255</v>
      </c>
      <c r="B751" s="18" t="s">
        <v>2256</v>
      </c>
      <c r="C751" s="7" t="s">
        <v>55</v>
      </c>
      <c r="D751" s="26" t="s">
        <v>909</v>
      </c>
      <c r="E751" s="7" t="s">
        <v>915</v>
      </c>
      <c r="F751" s="7" t="s">
        <v>916</v>
      </c>
      <c r="G751" s="9" t="s">
        <v>3228</v>
      </c>
      <c r="H751" s="9" t="s">
        <v>3228</v>
      </c>
      <c r="I751" s="9" t="s">
        <v>3228</v>
      </c>
      <c r="J751" s="7" t="s">
        <v>917</v>
      </c>
      <c r="K751" s="7" t="str">
        <f t="shared" si="9"/>
        <v>H.R. JOSE LUIS CORREA LOPEZ</v>
      </c>
      <c r="L751" s="7"/>
      <c r="M751" s="35"/>
    </row>
    <row r="752" spans="1:13" ht="39" thickBot="1">
      <c r="A752" s="44" t="s">
        <v>2255</v>
      </c>
      <c r="B752" s="18" t="s">
        <v>2256</v>
      </c>
      <c r="C752" s="7" t="s">
        <v>55</v>
      </c>
      <c r="D752" s="26" t="s">
        <v>918</v>
      </c>
      <c r="E752" s="7" t="s">
        <v>919</v>
      </c>
      <c r="F752" s="7" t="s">
        <v>916</v>
      </c>
      <c r="G752" s="9" t="s">
        <v>3181</v>
      </c>
      <c r="H752" s="9" t="s">
        <v>22</v>
      </c>
      <c r="I752" s="9" t="s">
        <v>3181</v>
      </c>
      <c r="J752" s="7" t="s">
        <v>917</v>
      </c>
      <c r="K752" s="7" t="str">
        <f t="shared" si="9"/>
        <v>H.R. JOSE LUIS CORREA LOPEZ</v>
      </c>
      <c r="L752" s="7"/>
      <c r="M752" s="35"/>
    </row>
    <row r="753" spans="1:13" ht="39" thickBot="1">
      <c r="A753" s="44" t="s">
        <v>2255</v>
      </c>
      <c r="B753" s="18" t="s">
        <v>2256</v>
      </c>
      <c r="C753" s="7" t="s">
        <v>57</v>
      </c>
      <c r="D753" s="26" t="s">
        <v>909</v>
      </c>
      <c r="E753" s="7" t="s">
        <v>920</v>
      </c>
      <c r="F753" s="7" t="s">
        <v>916</v>
      </c>
      <c r="G753" s="9" t="s">
        <v>3182</v>
      </c>
      <c r="H753" s="9" t="s">
        <v>22</v>
      </c>
      <c r="I753" s="9" t="s">
        <v>3182</v>
      </c>
      <c r="J753" s="7" t="s">
        <v>917</v>
      </c>
      <c r="K753" s="7" t="str">
        <f t="shared" si="9"/>
        <v>H.R. JOSE LUIS CORREA LOPEZ</v>
      </c>
      <c r="L753" s="7"/>
      <c r="M753" s="35"/>
    </row>
    <row r="754" spans="1:13" ht="39" thickBot="1">
      <c r="A754" s="44" t="s">
        <v>2255</v>
      </c>
      <c r="B754" s="18" t="s">
        <v>2256</v>
      </c>
      <c r="C754" s="7" t="s">
        <v>46</v>
      </c>
      <c r="D754" s="26" t="s">
        <v>909</v>
      </c>
      <c r="E754" s="7" t="s">
        <v>921</v>
      </c>
      <c r="F754" s="7" t="s">
        <v>916</v>
      </c>
      <c r="G754" s="9" t="s">
        <v>3373</v>
      </c>
      <c r="H754" s="9" t="s">
        <v>22</v>
      </c>
      <c r="I754" s="9" t="s">
        <v>3373</v>
      </c>
      <c r="J754" s="7" t="s">
        <v>917</v>
      </c>
      <c r="K754" s="7" t="str">
        <f t="shared" si="9"/>
        <v>H.R. JOSE LUIS CORREA LOPEZ</v>
      </c>
      <c r="L754" s="7"/>
      <c r="M754" s="35"/>
    </row>
    <row r="755" spans="1:13" ht="39" thickBot="1">
      <c r="A755" s="44" t="s">
        <v>2255</v>
      </c>
      <c r="B755" s="18" t="s">
        <v>2256</v>
      </c>
      <c r="C755" s="7" t="s">
        <v>71</v>
      </c>
      <c r="D755" s="26" t="s">
        <v>922</v>
      </c>
      <c r="E755" s="7" t="s">
        <v>919</v>
      </c>
      <c r="F755" s="7" t="s">
        <v>916</v>
      </c>
      <c r="G755" s="9" t="s">
        <v>3043</v>
      </c>
      <c r="H755" s="9" t="s">
        <v>22</v>
      </c>
      <c r="I755" s="9" t="s">
        <v>3043</v>
      </c>
      <c r="J755" s="7" t="s">
        <v>917</v>
      </c>
      <c r="K755" s="7" t="str">
        <f t="shared" si="9"/>
        <v>H.R. JOSE LUIS CORREA LOPEZ</v>
      </c>
      <c r="L755" s="7"/>
      <c r="M755" s="35"/>
    </row>
    <row r="756" spans="1:13" ht="39" thickBot="1">
      <c r="A756" s="44" t="s">
        <v>2255</v>
      </c>
      <c r="B756" s="18" t="s">
        <v>2256</v>
      </c>
      <c r="C756" s="7" t="s">
        <v>18</v>
      </c>
      <c r="D756" s="26" t="s">
        <v>923</v>
      </c>
      <c r="E756" s="7" t="s">
        <v>26</v>
      </c>
      <c r="F756" s="7" t="s">
        <v>924</v>
      </c>
      <c r="G756" s="9" t="s">
        <v>3153</v>
      </c>
      <c r="H756" s="9" t="s">
        <v>22</v>
      </c>
      <c r="I756" s="9" t="s">
        <v>3099</v>
      </c>
      <c r="J756" s="7" t="s">
        <v>925</v>
      </c>
      <c r="K756" s="7" t="str">
        <f t="shared" si="9"/>
        <v>H.R. JAIRO REINALDO CALA SUAREZ</v>
      </c>
      <c r="L756" s="7" t="s">
        <v>386</v>
      </c>
      <c r="M756" s="35"/>
    </row>
    <row r="757" spans="1:13" ht="39" thickBot="1">
      <c r="A757" s="44" t="s">
        <v>2255</v>
      </c>
      <c r="B757" s="18" t="s">
        <v>2256</v>
      </c>
      <c r="C757" s="7" t="s">
        <v>18</v>
      </c>
      <c r="D757" s="26" t="s">
        <v>926</v>
      </c>
      <c r="E757" s="7" t="s">
        <v>26</v>
      </c>
      <c r="F757" s="7" t="s">
        <v>924</v>
      </c>
      <c r="G757" s="9" t="s">
        <v>3153</v>
      </c>
      <c r="H757" s="9" t="s">
        <v>22</v>
      </c>
      <c r="I757" s="9" t="s">
        <v>3093</v>
      </c>
      <c r="J757" s="7" t="s">
        <v>925</v>
      </c>
      <c r="K757" s="7" t="str">
        <f t="shared" si="9"/>
        <v>H.R. JAIRO REINALDO CALA SUAREZ</v>
      </c>
      <c r="L757" s="7" t="s">
        <v>386</v>
      </c>
      <c r="M757" s="35"/>
    </row>
    <row r="758" spans="1:13" ht="115.5" hidden="1" thickBot="1">
      <c r="A758" s="44" t="s">
        <v>2255</v>
      </c>
      <c r="B758" s="18" t="s">
        <v>2256</v>
      </c>
      <c r="C758" s="7" t="s">
        <v>18</v>
      </c>
      <c r="D758" s="26" t="s">
        <v>927</v>
      </c>
      <c r="E758" s="7" t="s">
        <v>928</v>
      </c>
      <c r="F758" s="7" t="s">
        <v>929</v>
      </c>
      <c r="G758" s="36">
        <v>44474</v>
      </c>
      <c r="H758" s="9" t="s">
        <v>69</v>
      </c>
      <c r="I758" s="36">
        <v>44474</v>
      </c>
      <c r="J758" s="7" t="s">
        <v>930</v>
      </c>
      <c r="K758" s="7" t="str">
        <f t="shared" si="9"/>
        <v>H.R. MAURICIO ANDRÉS TORO ORJUELA</v>
      </c>
      <c r="L758" s="7" t="s">
        <v>931</v>
      </c>
      <c r="M758" s="35"/>
    </row>
    <row r="759" spans="1:13" ht="64.5" hidden="1" thickBot="1">
      <c r="A759" s="44" t="s">
        <v>2255</v>
      </c>
      <c r="B759" s="18" t="s">
        <v>2256</v>
      </c>
      <c r="C759" s="7" t="s">
        <v>31</v>
      </c>
      <c r="D759" s="26" t="s">
        <v>932</v>
      </c>
      <c r="E759" s="7" t="s">
        <v>26</v>
      </c>
      <c r="F759" s="7" t="s">
        <v>929</v>
      </c>
      <c r="G759" s="36">
        <v>44389</v>
      </c>
      <c r="H759" s="9" t="s">
        <v>69</v>
      </c>
      <c r="I759" s="36">
        <v>44389</v>
      </c>
      <c r="J759" s="7" t="s">
        <v>933</v>
      </c>
      <c r="K759" s="7" t="str">
        <f t="shared" si="9"/>
        <v>H.R. MAURICIO ANDRÉS TORO ORJUELA</v>
      </c>
      <c r="L759" s="7" t="s">
        <v>934</v>
      </c>
      <c r="M759" s="35"/>
    </row>
    <row r="760" spans="1:13" ht="141" hidden="1" thickBot="1">
      <c r="A760" s="44" t="s">
        <v>2255</v>
      </c>
      <c r="B760" s="18" t="s">
        <v>2256</v>
      </c>
      <c r="C760" s="7" t="s">
        <v>61</v>
      </c>
      <c r="D760" s="26" t="s">
        <v>935</v>
      </c>
      <c r="E760" s="7" t="s">
        <v>26</v>
      </c>
      <c r="F760" s="7" t="s">
        <v>929</v>
      </c>
      <c r="G760" s="36">
        <v>44426</v>
      </c>
      <c r="H760" s="9" t="s">
        <v>69</v>
      </c>
      <c r="I760" s="36">
        <v>44426</v>
      </c>
      <c r="J760" s="7" t="s">
        <v>936</v>
      </c>
      <c r="K760" s="7" t="str">
        <f t="shared" si="9"/>
        <v>H.R. MAURICIO ANDRÉS TORO ORJUELA</v>
      </c>
      <c r="L760" s="7" t="s">
        <v>937</v>
      </c>
      <c r="M760" s="35"/>
    </row>
    <row r="761" spans="1:13" ht="77.25" hidden="1" thickBot="1">
      <c r="A761" s="44" t="s">
        <v>2255</v>
      </c>
      <c r="B761" s="18" t="s">
        <v>2256</v>
      </c>
      <c r="C761" s="7" t="s">
        <v>55</v>
      </c>
      <c r="D761" s="26" t="s">
        <v>935</v>
      </c>
      <c r="E761" s="7" t="s">
        <v>26</v>
      </c>
      <c r="F761" s="7" t="s">
        <v>929</v>
      </c>
      <c r="G761" s="36">
        <v>44431</v>
      </c>
      <c r="H761" s="9" t="s">
        <v>69</v>
      </c>
      <c r="I761" s="36">
        <v>44431</v>
      </c>
      <c r="J761" s="7" t="s">
        <v>938</v>
      </c>
      <c r="K761" s="7" t="str">
        <f t="shared" si="9"/>
        <v>H.R. MAURICIO ANDRÉS TORO ORJUELA</v>
      </c>
      <c r="L761" s="7" t="s">
        <v>939</v>
      </c>
      <c r="M761" s="35"/>
    </row>
    <row r="762" spans="1:13" ht="141" hidden="1" thickBot="1">
      <c r="A762" s="44" t="s">
        <v>2255</v>
      </c>
      <c r="B762" s="18" t="s">
        <v>2256</v>
      </c>
      <c r="C762" s="7" t="s">
        <v>61</v>
      </c>
      <c r="D762" s="26" t="s">
        <v>940</v>
      </c>
      <c r="E762" s="7" t="s">
        <v>941</v>
      </c>
      <c r="F762" s="7" t="s">
        <v>929</v>
      </c>
      <c r="G762" s="36">
        <v>44402</v>
      </c>
      <c r="H762" s="9" t="s">
        <v>69</v>
      </c>
      <c r="I762" s="36">
        <v>44402</v>
      </c>
      <c r="J762" s="7" t="s">
        <v>936</v>
      </c>
      <c r="K762" s="7" t="str">
        <f t="shared" si="9"/>
        <v>H.R. MAURICIO ANDRÉS TORO ORJUELA</v>
      </c>
      <c r="L762" s="7" t="s">
        <v>942</v>
      </c>
      <c r="M762" s="35"/>
    </row>
    <row r="763" spans="1:13" ht="141" hidden="1" thickBot="1">
      <c r="A763" s="44" t="s">
        <v>2255</v>
      </c>
      <c r="B763" s="18" t="s">
        <v>2256</v>
      </c>
      <c r="C763" s="7" t="s">
        <v>61</v>
      </c>
      <c r="D763" s="26" t="s">
        <v>943</v>
      </c>
      <c r="E763" s="7" t="s">
        <v>941</v>
      </c>
      <c r="F763" s="7" t="s">
        <v>929</v>
      </c>
      <c r="G763" s="36">
        <v>44442</v>
      </c>
      <c r="H763" s="9" t="s">
        <v>69</v>
      </c>
      <c r="I763" s="36">
        <v>44442</v>
      </c>
      <c r="J763" s="7" t="s">
        <v>936</v>
      </c>
      <c r="K763" s="7" t="str">
        <f t="shared" si="9"/>
        <v>H.R. MAURICIO ANDRÉS TORO ORJUELA</v>
      </c>
      <c r="L763" s="7" t="s">
        <v>944</v>
      </c>
      <c r="M763" s="35"/>
    </row>
    <row r="764" spans="1:13" ht="102.75" hidden="1" thickBot="1">
      <c r="A764" s="44" t="s">
        <v>2255</v>
      </c>
      <c r="B764" s="18" t="s">
        <v>2256</v>
      </c>
      <c r="C764" s="7" t="s">
        <v>57</v>
      </c>
      <c r="D764" s="26" t="s">
        <v>945</v>
      </c>
      <c r="E764" s="7" t="s">
        <v>946</v>
      </c>
      <c r="F764" s="7" t="s">
        <v>929</v>
      </c>
      <c r="G764" s="36">
        <v>44351</v>
      </c>
      <c r="H764" s="9" t="s">
        <v>69</v>
      </c>
      <c r="I764" s="36">
        <v>44351</v>
      </c>
      <c r="J764" s="7" t="s">
        <v>947</v>
      </c>
      <c r="K764" s="7" t="str">
        <f t="shared" si="9"/>
        <v>H.R. MAURICIO ANDRÉS TORO ORJUELA</v>
      </c>
      <c r="L764" s="7" t="s">
        <v>948</v>
      </c>
      <c r="M764" s="35"/>
    </row>
    <row r="765" spans="1:13" ht="141" hidden="1" thickBot="1">
      <c r="A765" s="44" t="s">
        <v>2255</v>
      </c>
      <c r="B765" s="18" t="s">
        <v>2256</v>
      </c>
      <c r="C765" s="7" t="s">
        <v>61</v>
      </c>
      <c r="D765" s="26" t="s">
        <v>949</v>
      </c>
      <c r="E765" s="7" t="s">
        <v>941</v>
      </c>
      <c r="F765" s="7" t="s">
        <v>929</v>
      </c>
      <c r="G765" s="36">
        <v>44449</v>
      </c>
      <c r="H765" s="9" t="s">
        <v>69</v>
      </c>
      <c r="I765" s="36">
        <v>44449</v>
      </c>
      <c r="J765" s="7" t="s">
        <v>936</v>
      </c>
      <c r="K765" s="7" t="str">
        <f t="shared" si="9"/>
        <v>H.R. MAURICIO ANDRÉS TORO ORJUELA</v>
      </c>
      <c r="L765" s="7" t="s">
        <v>944</v>
      </c>
      <c r="M765" s="35"/>
    </row>
    <row r="766" spans="1:13" ht="77.25" hidden="1" thickBot="1">
      <c r="A766" s="44" t="s">
        <v>2255</v>
      </c>
      <c r="B766" s="18" t="s">
        <v>2256</v>
      </c>
      <c r="C766" s="7" t="s">
        <v>46</v>
      </c>
      <c r="D766" s="26" t="s">
        <v>950</v>
      </c>
      <c r="E766" s="7" t="s">
        <v>951</v>
      </c>
      <c r="F766" s="7" t="s">
        <v>929</v>
      </c>
      <c r="G766" s="36">
        <v>44397</v>
      </c>
      <c r="H766" s="9" t="s">
        <v>69</v>
      </c>
      <c r="I766" s="36">
        <v>44397</v>
      </c>
      <c r="J766" s="7" t="s">
        <v>952</v>
      </c>
      <c r="K766" s="7" t="str">
        <f t="shared" si="9"/>
        <v>H.R. MAURICIO ANDRÉS TORO ORJUELA</v>
      </c>
      <c r="L766" s="7" t="s">
        <v>953</v>
      </c>
      <c r="M766" s="35"/>
    </row>
    <row r="767" spans="1:13" ht="90" hidden="1" thickBot="1">
      <c r="A767" s="44" t="s">
        <v>2255</v>
      </c>
      <c r="B767" s="18" t="s">
        <v>2256</v>
      </c>
      <c r="C767" s="7" t="s">
        <v>46</v>
      </c>
      <c r="D767" s="26" t="s">
        <v>954</v>
      </c>
      <c r="E767" s="7" t="s">
        <v>955</v>
      </c>
      <c r="F767" s="7" t="s">
        <v>929</v>
      </c>
      <c r="G767" s="36">
        <v>44435</v>
      </c>
      <c r="H767" s="9" t="s">
        <v>69</v>
      </c>
      <c r="I767" s="36">
        <v>44435</v>
      </c>
      <c r="J767" s="7" t="s">
        <v>956</v>
      </c>
      <c r="K767" s="7" t="str">
        <f t="shared" si="9"/>
        <v>H.R. MAURICIO ANDRÉS TORO ORJUELA</v>
      </c>
      <c r="L767" s="7" t="s">
        <v>957</v>
      </c>
      <c r="M767" s="35"/>
    </row>
    <row r="768" spans="1:13" ht="64.5" hidden="1" thickBot="1">
      <c r="A768" s="44" t="s">
        <v>2255</v>
      </c>
      <c r="B768" s="18" t="s">
        <v>2256</v>
      </c>
      <c r="C768" s="7" t="s">
        <v>46</v>
      </c>
      <c r="D768" s="26" t="s">
        <v>958</v>
      </c>
      <c r="E768" s="7" t="s">
        <v>928</v>
      </c>
      <c r="F768" s="7" t="s">
        <v>929</v>
      </c>
      <c r="G768" s="36">
        <v>44351</v>
      </c>
      <c r="H768" s="9" t="s">
        <v>69</v>
      </c>
      <c r="I768" s="36">
        <v>44375</v>
      </c>
      <c r="J768" s="7" t="s">
        <v>959</v>
      </c>
      <c r="K768" s="7" t="str">
        <f t="shared" si="9"/>
        <v>H.R. MAURICIO ANDRÉS TORO ORJUELA</v>
      </c>
      <c r="L768" s="7" t="s">
        <v>960</v>
      </c>
      <c r="M768" s="35"/>
    </row>
    <row r="769" spans="1:13" ht="77.25" hidden="1" thickBot="1">
      <c r="A769" s="44" t="s">
        <v>2255</v>
      </c>
      <c r="B769" s="18" t="s">
        <v>2256</v>
      </c>
      <c r="C769" s="7" t="s">
        <v>46</v>
      </c>
      <c r="D769" s="26" t="s">
        <v>954</v>
      </c>
      <c r="E769" s="7" t="s">
        <v>928</v>
      </c>
      <c r="F769" s="7" t="s">
        <v>929</v>
      </c>
      <c r="G769" s="36">
        <v>44355</v>
      </c>
      <c r="H769" s="9" t="s">
        <v>69</v>
      </c>
      <c r="I769" s="36">
        <v>44542</v>
      </c>
      <c r="J769" s="7" t="s">
        <v>961</v>
      </c>
      <c r="K769" s="7" t="str">
        <f t="shared" si="9"/>
        <v>H.R. MAURICIO ANDRÉS TORO ORJUELA</v>
      </c>
      <c r="L769" s="7" t="s">
        <v>962</v>
      </c>
      <c r="M769" s="35"/>
    </row>
    <row r="770" spans="1:13" ht="64.5" hidden="1" thickBot="1">
      <c r="A770" s="44" t="s">
        <v>2255</v>
      </c>
      <c r="B770" s="18" t="s">
        <v>2256</v>
      </c>
      <c r="C770" s="7" t="s">
        <v>36</v>
      </c>
      <c r="D770" s="26" t="s">
        <v>963</v>
      </c>
      <c r="E770" s="7" t="s">
        <v>964</v>
      </c>
      <c r="F770" s="7" t="s">
        <v>965</v>
      </c>
      <c r="G770" s="36">
        <v>44375</v>
      </c>
      <c r="H770" s="9" t="s">
        <v>22</v>
      </c>
      <c r="I770" s="36">
        <v>44504</v>
      </c>
      <c r="J770" s="7" t="s">
        <v>966</v>
      </c>
      <c r="K770" s="7" t="str">
        <f t="shared" si="9"/>
        <v>H.R. ADRIANA GOMEZ MILLAN</v>
      </c>
      <c r="L770" s="7" t="s">
        <v>967</v>
      </c>
      <c r="M770" s="35"/>
    </row>
    <row r="771" spans="1:13" ht="39" thickBot="1">
      <c r="A771" s="44" t="s">
        <v>2255</v>
      </c>
      <c r="B771" s="18" t="s">
        <v>2256</v>
      </c>
      <c r="C771" s="7" t="s">
        <v>55</v>
      </c>
      <c r="D771" s="26" t="s">
        <v>968</v>
      </c>
      <c r="E771" s="7" t="s">
        <v>969</v>
      </c>
      <c r="F771" s="7" t="s">
        <v>970</v>
      </c>
      <c r="G771" s="9" t="s">
        <v>2387</v>
      </c>
      <c r="H771" s="9" t="s">
        <v>69</v>
      </c>
      <c r="I771" s="36">
        <v>44511</v>
      </c>
      <c r="J771" s="7"/>
      <c r="K771" s="7" t="str">
        <f t="shared" si="9"/>
        <v>H.R. NORMA HURTADO SANCHEZ</v>
      </c>
      <c r="L771" s="7" t="s">
        <v>971</v>
      </c>
      <c r="M771" s="35"/>
    </row>
    <row r="772" spans="1:13" ht="39" thickBot="1">
      <c r="A772" s="44" t="s">
        <v>2255</v>
      </c>
      <c r="B772" s="18" t="s">
        <v>2256</v>
      </c>
      <c r="C772" s="7" t="s">
        <v>18</v>
      </c>
      <c r="D772" s="26" t="s">
        <v>972</v>
      </c>
      <c r="E772" s="7" t="s">
        <v>969</v>
      </c>
      <c r="F772" s="7" t="s">
        <v>970</v>
      </c>
      <c r="G772" s="9" t="s">
        <v>2538</v>
      </c>
      <c r="H772" s="9" t="s">
        <v>69</v>
      </c>
      <c r="I772" s="36">
        <v>44358</v>
      </c>
      <c r="J772" s="7"/>
      <c r="K772" s="7" t="str">
        <f t="shared" si="9"/>
        <v>H.R. NORMA HURTADO SANCHEZ</v>
      </c>
      <c r="L772" s="7" t="s">
        <v>971</v>
      </c>
      <c r="M772" s="35"/>
    </row>
    <row r="773" spans="1:13" ht="39" thickBot="1">
      <c r="A773" s="44" t="s">
        <v>2255</v>
      </c>
      <c r="B773" s="18" t="s">
        <v>2256</v>
      </c>
      <c r="C773" s="7" t="s">
        <v>55</v>
      </c>
      <c r="D773" s="26" t="s">
        <v>972</v>
      </c>
      <c r="E773" s="7" t="s">
        <v>969</v>
      </c>
      <c r="F773" s="7" t="s">
        <v>970</v>
      </c>
      <c r="G773" s="9" t="s">
        <v>2387</v>
      </c>
      <c r="H773" s="9" t="s">
        <v>69</v>
      </c>
      <c r="I773" s="36">
        <v>44380</v>
      </c>
      <c r="J773" s="7"/>
      <c r="K773" s="7" t="str">
        <f t="shared" si="9"/>
        <v>H.R. NORMA HURTADO SANCHEZ</v>
      </c>
      <c r="L773" s="7" t="s">
        <v>971</v>
      </c>
      <c r="M773" s="35"/>
    </row>
    <row r="774" spans="1:13" ht="39" thickBot="1">
      <c r="A774" s="44" t="s">
        <v>2255</v>
      </c>
      <c r="B774" s="18" t="s">
        <v>2256</v>
      </c>
      <c r="C774" s="7" t="s">
        <v>18</v>
      </c>
      <c r="D774" s="26" t="s">
        <v>973</v>
      </c>
      <c r="E774" s="7" t="s">
        <v>969</v>
      </c>
      <c r="F774" s="7" t="s">
        <v>970</v>
      </c>
      <c r="G774" s="9" t="s">
        <v>2538</v>
      </c>
      <c r="H774" s="9" t="s">
        <v>69</v>
      </c>
      <c r="I774" s="9" t="s">
        <v>3229</v>
      </c>
      <c r="J774" s="7"/>
      <c r="K774" s="7" t="str">
        <f t="shared" si="9"/>
        <v>H.R. NORMA HURTADO SANCHEZ</v>
      </c>
      <c r="L774" s="7" t="s">
        <v>971</v>
      </c>
      <c r="M774" s="35"/>
    </row>
    <row r="775" spans="1:13" ht="39" hidden="1" thickBot="1">
      <c r="A775" s="44" t="s">
        <v>2255</v>
      </c>
      <c r="B775" s="18" t="s">
        <v>2256</v>
      </c>
      <c r="C775" s="7" t="s">
        <v>55</v>
      </c>
      <c r="D775" s="26" t="s">
        <v>974</v>
      </c>
      <c r="E775" s="7" t="s">
        <v>82</v>
      </c>
      <c r="F775" s="7" t="s">
        <v>975</v>
      </c>
      <c r="G775" s="36">
        <v>44438</v>
      </c>
      <c r="H775" s="9" t="s">
        <v>52</v>
      </c>
      <c r="I775" s="36">
        <v>44438</v>
      </c>
      <c r="J775" s="7" t="s">
        <v>52</v>
      </c>
      <c r="K775" s="7" t="str">
        <f t="shared" si="9"/>
        <v>H.R. LUCIANO GRISALES LONDOÑO</v>
      </c>
      <c r="L775" s="7"/>
      <c r="M775" s="35"/>
    </row>
    <row r="776" spans="1:13" ht="39" hidden="1" thickBot="1">
      <c r="A776" s="44" t="s">
        <v>2255</v>
      </c>
      <c r="B776" s="18" t="s">
        <v>2256</v>
      </c>
      <c r="C776" s="7" t="s">
        <v>46</v>
      </c>
      <c r="D776" s="26" t="s">
        <v>976</v>
      </c>
      <c r="E776" s="7" t="s">
        <v>977</v>
      </c>
      <c r="F776" s="7" t="s">
        <v>975</v>
      </c>
      <c r="G776" s="36">
        <v>44456</v>
      </c>
      <c r="H776" s="9" t="s">
        <v>52</v>
      </c>
      <c r="I776" s="36">
        <v>44438</v>
      </c>
      <c r="J776" s="7" t="s">
        <v>52</v>
      </c>
      <c r="K776" s="7" t="str">
        <f t="shared" si="9"/>
        <v>H.R. LUCIANO GRISALES LONDOÑO</v>
      </c>
      <c r="L776" s="7"/>
      <c r="M776" s="35"/>
    </row>
    <row r="777" spans="1:13" ht="39" hidden="1" thickBot="1">
      <c r="A777" s="44" t="s">
        <v>2255</v>
      </c>
      <c r="B777" s="18" t="s">
        <v>2256</v>
      </c>
      <c r="C777" s="7" t="s">
        <v>70</v>
      </c>
      <c r="D777" s="26" t="s">
        <v>974</v>
      </c>
      <c r="E777" s="7" t="s">
        <v>977</v>
      </c>
      <c r="F777" s="7" t="s">
        <v>975</v>
      </c>
      <c r="G777" s="36">
        <v>44375</v>
      </c>
      <c r="H777" s="9" t="s">
        <v>52</v>
      </c>
      <c r="I777" s="36">
        <v>44438</v>
      </c>
      <c r="J777" s="7" t="s">
        <v>52</v>
      </c>
      <c r="K777" s="7" t="str">
        <f t="shared" si="9"/>
        <v>H.R. LUCIANO GRISALES LONDOÑO</v>
      </c>
      <c r="L777" s="7"/>
      <c r="M777" s="35"/>
    </row>
    <row r="778" spans="1:13" ht="39" hidden="1" thickBot="1">
      <c r="A778" s="44" t="s">
        <v>2255</v>
      </c>
      <c r="B778" s="18" t="s">
        <v>2256</v>
      </c>
      <c r="C778" s="7" t="s">
        <v>46</v>
      </c>
      <c r="D778" s="26" t="s">
        <v>976</v>
      </c>
      <c r="E778" s="7" t="s">
        <v>977</v>
      </c>
      <c r="F778" s="7" t="s">
        <v>975</v>
      </c>
      <c r="G778" s="36">
        <v>44542</v>
      </c>
      <c r="H778" s="9" t="s">
        <v>52</v>
      </c>
      <c r="I778" s="36">
        <v>44438</v>
      </c>
      <c r="J778" s="7" t="s">
        <v>52</v>
      </c>
      <c r="K778" s="7" t="str">
        <f t="shared" si="9"/>
        <v>H.R. LUCIANO GRISALES LONDOÑO</v>
      </c>
      <c r="L778" s="7"/>
      <c r="M778" s="35"/>
    </row>
    <row r="779" spans="1:13" ht="39" thickBot="1">
      <c r="A779" s="44" t="s">
        <v>2255</v>
      </c>
      <c r="B779" s="18" t="s">
        <v>2256</v>
      </c>
      <c r="C779" s="7" t="s">
        <v>46</v>
      </c>
      <c r="D779" s="26" t="s">
        <v>978</v>
      </c>
      <c r="E779" s="7" t="s">
        <v>977</v>
      </c>
      <c r="F779" s="7" t="s">
        <v>975</v>
      </c>
      <c r="G779" s="36" t="s">
        <v>52</v>
      </c>
      <c r="H779" s="9" t="s">
        <v>52</v>
      </c>
      <c r="I779" s="36" t="s">
        <v>52</v>
      </c>
      <c r="J779" s="7" t="s">
        <v>52</v>
      </c>
      <c r="K779" s="7" t="str">
        <f t="shared" si="9"/>
        <v>H.R. LUCIANO GRISALES LONDOÑO</v>
      </c>
      <c r="L779" s="7"/>
      <c r="M779" s="35"/>
    </row>
    <row r="780" spans="1:13" ht="39" hidden="1" thickBot="1">
      <c r="A780" s="44" t="s">
        <v>2255</v>
      </c>
      <c r="B780" s="18" t="s">
        <v>2256</v>
      </c>
      <c r="C780" s="7" t="s">
        <v>60</v>
      </c>
      <c r="D780" s="26" t="s">
        <v>979</v>
      </c>
      <c r="E780" s="7" t="s">
        <v>980</v>
      </c>
      <c r="F780" s="7" t="s">
        <v>975</v>
      </c>
      <c r="G780" s="36">
        <v>44504</v>
      </c>
      <c r="H780" s="9" t="s">
        <v>52</v>
      </c>
      <c r="I780" s="36">
        <v>44438</v>
      </c>
      <c r="J780" s="7" t="s">
        <v>52</v>
      </c>
      <c r="K780" s="7" t="str">
        <f t="shared" si="9"/>
        <v>H.R. LUCIANO GRISALES LONDOÑO</v>
      </c>
      <c r="L780" s="7"/>
      <c r="M780" s="35"/>
    </row>
    <row r="781" spans="1:13" ht="39" hidden="1" thickBot="1">
      <c r="A781" s="44" t="s">
        <v>2255</v>
      </c>
      <c r="B781" s="18" t="s">
        <v>2256</v>
      </c>
      <c r="C781" s="7" t="s">
        <v>55</v>
      </c>
      <c r="D781" s="26" t="s">
        <v>981</v>
      </c>
      <c r="E781" s="7" t="s">
        <v>82</v>
      </c>
      <c r="F781" s="7" t="s">
        <v>975</v>
      </c>
      <c r="G781" s="36">
        <v>44511</v>
      </c>
      <c r="H781" s="9" t="s">
        <v>52</v>
      </c>
      <c r="I781" s="36">
        <v>44438</v>
      </c>
      <c r="J781" s="7" t="s">
        <v>982</v>
      </c>
      <c r="K781" s="7" t="str">
        <f t="shared" si="9"/>
        <v>H.R. LUCIANO GRISALES LONDOÑO</v>
      </c>
      <c r="L781" s="7"/>
      <c r="M781" s="35"/>
    </row>
    <row r="782" spans="1:13" ht="39" hidden="1" thickBot="1">
      <c r="A782" s="44" t="s">
        <v>2255</v>
      </c>
      <c r="B782" s="18" t="s">
        <v>2256</v>
      </c>
      <c r="C782" s="7" t="s">
        <v>55</v>
      </c>
      <c r="D782" s="26" t="s">
        <v>979</v>
      </c>
      <c r="E782" s="7" t="s">
        <v>82</v>
      </c>
      <c r="F782" s="7" t="s">
        <v>975</v>
      </c>
      <c r="G782" s="36">
        <v>44358</v>
      </c>
      <c r="H782" s="9" t="s">
        <v>52</v>
      </c>
      <c r="I782" s="36">
        <v>44438</v>
      </c>
      <c r="J782" s="7" t="s">
        <v>983</v>
      </c>
      <c r="K782" s="7" t="str">
        <f t="shared" si="9"/>
        <v>H.R. LUCIANO GRISALES LONDOÑO</v>
      </c>
      <c r="L782" s="7"/>
      <c r="M782" s="35"/>
    </row>
    <row r="783" spans="1:13" ht="39" hidden="1" thickBot="1">
      <c r="A783" s="44" t="s">
        <v>2255</v>
      </c>
      <c r="B783" s="18" t="s">
        <v>2256</v>
      </c>
      <c r="C783" s="7" t="s">
        <v>71</v>
      </c>
      <c r="D783" s="26" t="s">
        <v>979</v>
      </c>
      <c r="E783" s="7" t="s">
        <v>82</v>
      </c>
      <c r="F783" s="7" t="s">
        <v>975</v>
      </c>
      <c r="G783" s="36">
        <v>44380</v>
      </c>
      <c r="H783" s="9" t="s">
        <v>52</v>
      </c>
      <c r="I783" s="36">
        <v>44438</v>
      </c>
      <c r="J783" s="7" t="s">
        <v>984</v>
      </c>
      <c r="K783" s="7" t="str">
        <f t="shared" si="9"/>
        <v>H.R. LUCIANO GRISALES LONDOÑO</v>
      </c>
      <c r="L783" s="7"/>
      <c r="M783" s="35"/>
    </row>
    <row r="784" spans="1:13" ht="51.75" thickBot="1">
      <c r="A784" s="44" t="s">
        <v>2255</v>
      </c>
      <c r="B784" s="18" t="s">
        <v>2256</v>
      </c>
      <c r="C784" s="7" t="s">
        <v>55</v>
      </c>
      <c r="D784" s="26" t="s">
        <v>985</v>
      </c>
      <c r="E784" s="7" t="s">
        <v>986</v>
      </c>
      <c r="F784" s="7" t="s">
        <v>987</v>
      </c>
      <c r="G784" s="9" t="s">
        <v>3285</v>
      </c>
      <c r="H784" s="9" t="s">
        <v>69</v>
      </c>
      <c r="I784" s="9" t="s">
        <v>3285</v>
      </c>
      <c r="J784" s="7" t="s">
        <v>988</v>
      </c>
      <c r="K784" s="7" t="str">
        <f t="shared" si="9"/>
        <v>H.R. ANGELA SANCHEZ LEAL</v>
      </c>
      <c r="L784" s="7" t="s">
        <v>989</v>
      </c>
      <c r="M784" s="35"/>
    </row>
    <row r="785" spans="1:13" ht="51.75" thickBot="1">
      <c r="A785" s="44" t="s">
        <v>2255</v>
      </c>
      <c r="B785" s="18" t="s">
        <v>2256</v>
      </c>
      <c r="C785" s="7" t="s">
        <v>55</v>
      </c>
      <c r="D785" s="26" t="s">
        <v>990</v>
      </c>
      <c r="E785" s="7" t="s">
        <v>991</v>
      </c>
      <c r="F785" s="7" t="s">
        <v>987</v>
      </c>
      <c r="G785" s="9" t="s">
        <v>3286</v>
      </c>
      <c r="H785" s="9" t="s">
        <v>69</v>
      </c>
      <c r="I785" s="9" t="s">
        <v>3286</v>
      </c>
      <c r="J785" s="7" t="s">
        <v>992</v>
      </c>
      <c r="K785" s="7" t="str">
        <f t="shared" si="9"/>
        <v>H.R. ANGELA SANCHEZ LEAL</v>
      </c>
      <c r="L785" s="7" t="s">
        <v>69</v>
      </c>
      <c r="M785" s="35"/>
    </row>
    <row r="786" spans="1:13" ht="51.75" thickBot="1">
      <c r="A786" s="44" t="s">
        <v>2255</v>
      </c>
      <c r="B786" s="18" t="s">
        <v>2256</v>
      </c>
      <c r="C786" s="7" t="s">
        <v>55</v>
      </c>
      <c r="D786" s="26" t="s">
        <v>993</v>
      </c>
      <c r="E786" s="7" t="s">
        <v>994</v>
      </c>
      <c r="F786" s="7" t="s">
        <v>987</v>
      </c>
      <c r="G786" s="9" t="s">
        <v>3230</v>
      </c>
      <c r="H786" s="9" t="s">
        <v>69</v>
      </c>
      <c r="I786" s="9" t="s">
        <v>3230</v>
      </c>
      <c r="J786" s="7" t="s">
        <v>995</v>
      </c>
      <c r="K786" s="7" t="str">
        <f t="shared" si="9"/>
        <v>H.R. ANGELA SANCHEZ LEAL</v>
      </c>
      <c r="L786" s="7" t="s">
        <v>69</v>
      </c>
      <c r="M786" s="35"/>
    </row>
    <row r="787" spans="1:13" ht="51.75" thickBot="1">
      <c r="A787" s="44" t="s">
        <v>2255</v>
      </c>
      <c r="B787" s="18" t="s">
        <v>2256</v>
      </c>
      <c r="C787" s="7" t="s">
        <v>55</v>
      </c>
      <c r="D787" s="26" t="s">
        <v>996</v>
      </c>
      <c r="E787" s="7" t="s">
        <v>997</v>
      </c>
      <c r="F787" s="7" t="s">
        <v>987</v>
      </c>
      <c r="G787" s="9" t="s">
        <v>3374</v>
      </c>
      <c r="H787" s="9" t="s">
        <v>69</v>
      </c>
      <c r="I787" s="9" t="s">
        <v>3374</v>
      </c>
      <c r="J787" s="7" t="s">
        <v>998</v>
      </c>
      <c r="K787" s="7" t="str">
        <f t="shared" si="9"/>
        <v>H.R. ANGELA SANCHEZ LEAL</v>
      </c>
      <c r="L787" s="7" t="s">
        <v>69</v>
      </c>
      <c r="M787" s="35"/>
    </row>
    <row r="788" spans="1:13" ht="39" thickBot="1">
      <c r="A788" s="44" t="s">
        <v>2255</v>
      </c>
      <c r="B788" s="18" t="s">
        <v>2256</v>
      </c>
      <c r="C788" s="7" t="s">
        <v>46</v>
      </c>
      <c r="D788" s="26" t="s">
        <v>999</v>
      </c>
      <c r="E788" s="7" t="s">
        <v>1000</v>
      </c>
      <c r="F788" s="7" t="s">
        <v>987</v>
      </c>
      <c r="G788" s="9" t="s">
        <v>3375</v>
      </c>
      <c r="H788" s="9" t="s">
        <v>69</v>
      </c>
      <c r="I788" s="9" t="s">
        <v>3375</v>
      </c>
      <c r="J788" s="7" t="s">
        <v>1001</v>
      </c>
      <c r="K788" s="7" t="str">
        <f t="shared" si="9"/>
        <v>H.R. ANGELA SANCHEZ LEAL</v>
      </c>
      <c r="L788" s="7" t="s">
        <v>69</v>
      </c>
      <c r="M788" s="35"/>
    </row>
    <row r="789" spans="1:13" ht="39" thickBot="1">
      <c r="A789" s="44" t="s">
        <v>2255</v>
      </c>
      <c r="B789" s="18" t="s">
        <v>2256</v>
      </c>
      <c r="C789" s="7" t="s">
        <v>46</v>
      </c>
      <c r="D789" s="26" t="s">
        <v>1002</v>
      </c>
      <c r="E789" s="7" t="s">
        <v>1003</v>
      </c>
      <c r="F789" s="7" t="s">
        <v>987</v>
      </c>
      <c r="G789" s="9" t="s">
        <v>101</v>
      </c>
      <c r="H789" s="9" t="s">
        <v>69</v>
      </c>
      <c r="I789" s="9" t="s">
        <v>101</v>
      </c>
      <c r="J789" s="7" t="s">
        <v>1004</v>
      </c>
      <c r="K789" s="7" t="str">
        <f t="shared" si="9"/>
        <v>H.R. ANGELA SANCHEZ LEAL</v>
      </c>
      <c r="L789" s="7" t="s">
        <v>69</v>
      </c>
      <c r="M789" s="35"/>
    </row>
    <row r="790" spans="1:13" ht="39" thickBot="1">
      <c r="A790" s="44" t="s">
        <v>2255</v>
      </c>
      <c r="B790" s="18" t="s">
        <v>2256</v>
      </c>
      <c r="C790" s="7" t="s">
        <v>70</v>
      </c>
      <c r="D790" s="26" t="s">
        <v>1005</v>
      </c>
      <c r="E790" s="7" t="s">
        <v>1006</v>
      </c>
      <c r="F790" s="7" t="s">
        <v>987</v>
      </c>
      <c r="G790" s="9" t="s">
        <v>3376</v>
      </c>
      <c r="H790" s="9" t="s">
        <v>69</v>
      </c>
      <c r="I790" s="9" t="s">
        <v>3376</v>
      </c>
      <c r="J790" s="7" t="s">
        <v>1007</v>
      </c>
      <c r="K790" s="7" t="str">
        <f t="shared" si="9"/>
        <v>H.R. ANGELA SANCHEZ LEAL</v>
      </c>
      <c r="L790" s="7" t="s">
        <v>69</v>
      </c>
      <c r="M790" s="35"/>
    </row>
    <row r="791" spans="1:13" ht="39" thickBot="1">
      <c r="A791" s="44" t="s">
        <v>2255</v>
      </c>
      <c r="B791" s="18" t="s">
        <v>2256</v>
      </c>
      <c r="C791" s="7" t="s">
        <v>57</v>
      </c>
      <c r="D791" s="26" t="s">
        <v>1008</v>
      </c>
      <c r="E791" s="7" t="s">
        <v>1009</v>
      </c>
      <c r="F791" s="7" t="s">
        <v>987</v>
      </c>
      <c r="G791" s="9" t="s">
        <v>3183</v>
      </c>
      <c r="H791" s="9" t="s">
        <v>69</v>
      </c>
      <c r="I791" s="9" t="s">
        <v>1010</v>
      </c>
      <c r="J791" s="7" t="s">
        <v>1011</v>
      </c>
      <c r="K791" s="7" t="str">
        <f t="shared" si="9"/>
        <v>H.R. ANGELA SANCHEZ LEAL</v>
      </c>
      <c r="L791" s="7" t="s">
        <v>69</v>
      </c>
      <c r="M791" s="35"/>
    </row>
    <row r="792" spans="1:13" ht="39" thickBot="1">
      <c r="A792" s="44" t="s">
        <v>2255</v>
      </c>
      <c r="B792" s="18" t="s">
        <v>2256</v>
      </c>
      <c r="C792" s="7" t="s">
        <v>55</v>
      </c>
      <c r="D792" s="26" t="s">
        <v>1012</v>
      </c>
      <c r="E792" s="7" t="s">
        <v>1003</v>
      </c>
      <c r="F792" s="7" t="s">
        <v>987</v>
      </c>
      <c r="G792" s="9" t="s">
        <v>3377</v>
      </c>
      <c r="H792" s="9" t="s">
        <v>69</v>
      </c>
      <c r="I792" s="9" t="s">
        <v>3377</v>
      </c>
      <c r="J792" s="7" t="s">
        <v>1013</v>
      </c>
      <c r="K792" s="7" t="str">
        <f t="shared" si="9"/>
        <v>H.R. ANGELA SANCHEZ LEAL</v>
      </c>
      <c r="L792" s="7" t="s">
        <v>69</v>
      </c>
      <c r="M792" s="35"/>
    </row>
    <row r="793" spans="1:13" ht="39" thickBot="1">
      <c r="A793" s="44" t="s">
        <v>2255</v>
      </c>
      <c r="B793" s="18" t="s">
        <v>2256</v>
      </c>
      <c r="C793" s="7" t="s">
        <v>18</v>
      </c>
      <c r="D793" s="26" t="s">
        <v>1014</v>
      </c>
      <c r="E793" s="7" t="s">
        <v>83</v>
      </c>
      <c r="F793" s="7" t="s">
        <v>987</v>
      </c>
      <c r="G793" s="9" t="s">
        <v>101</v>
      </c>
      <c r="H793" s="9" t="s">
        <v>69</v>
      </c>
      <c r="I793" s="9" t="s">
        <v>101</v>
      </c>
      <c r="J793" s="7" t="s">
        <v>1015</v>
      </c>
      <c r="K793" s="7" t="str">
        <f t="shared" si="9"/>
        <v>H.R. ANGELA SANCHEZ LEAL</v>
      </c>
      <c r="L793" s="7" t="s">
        <v>69</v>
      </c>
      <c r="M793" s="35"/>
    </row>
    <row r="794" spans="1:13" ht="77.25" thickBot="1">
      <c r="A794" s="44" t="s">
        <v>2255</v>
      </c>
      <c r="B794" s="18" t="s">
        <v>2256</v>
      </c>
      <c r="C794" s="7" t="s">
        <v>18</v>
      </c>
      <c r="D794" s="26" t="s">
        <v>1016</v>
      </c>
      <c r="E794" s="7" t="s">
        <v>1017</v>
      </c>
      <c r="F794" s="7" t="s">
        <v>1018</v>
      </c>
      <c r="G794" s="9" t="s">
        <v>3099</v>
      </c>
      <c r="H794" s="9" t="s">
        <v>69</v>
      </c>
      <c r="I794" s="9" t="s">
        <v>3099</v>
      </c>
      <c r="J794" s="7" t="s">
        <v>1019</v>
      </c>
      <c r="K794" s="7" t="str">
        <f t="shared" ref="K794:K857" si="10">F794</f>
        <v>H.R. RICARDO ALFONSO FERRO</v>
      </c>
      <c r="L794" s="7" t="s">
        <v>1020</v>
      </c>
      <c r="M794" s="35"/>
    </row>
    <row r="795" spans="1:13" ht="39" hidden="1" thickBot="1">
      <c r="A795" s="44" t="s">
        <v>2255</v>
      </c>
      <c r="B795" s="18" t="s">
        <v>2256</v>
      </c>
      <c r="C795" s="7" t="s">
        <v>36</v>
      </c>
      <c r="D795" s="26" t="s">
        <v>1021</v>
      </c>
      <c r="E795" s="7" t="s">
        <v>20</v>
      </c>
      <c r="F795" s="7" t="s">
        <v>1022</v>
      </c>
      <c r="G795" s="9" t="s">
        <v>1023</v>
      </c>
      <c r="H795" s="9" t="s">
        <v>22</v>
      </c>
      <c r="I795" s="9" t="s">
        <v>39</v>
      </c>
      <c r="J795" s="7" t="s">
        <v>40</v>
      </c>
      <c r="K795" s="7" t="str">
        <f t="shared" si="10"/>
        <v>H.R. CARLOS ADOLFO ARDILA ESPINOSA</v>
      </c>
      <c r="L795" s="7" t="s">
        <v>41</v>
      </c>
      <c r="M795" s="35"/>
    </row>
    <row r="796" spans="1:13" ht="268.5" thickBot="1">
      <c r="A796" s="44" t="s">
        <v>2255</v>
      </c>
      <c r="B796" s="18" t="s">
        <v>2256</v>
      </c>
      <c r="C796" s="7" t="s">
        <v>70</v>
      </c>
      <c r="D796" s="26" t="s">
        <v>1024</v>
      </c>
      <c r="E796" s="7" t="s">
        <v>20</v>
      </c>
      <c r="F796" s="7" t="s">
        <v>1022</v>
      </c>
      <c r="G796" s="9" t="s">
        <v>2943</v>
      </c>
      <c r="H796" s="9" t="s">
        <v>22</v>
      </c>
      <c r="I796" s="9" t="s">
        <v>2943</v>
      </c>
      <c r="J796" s="7" t="s">
        <v>1025</v>
      </c>
      <c r="K796" s="7" t="str">
        <f t="shared" si="10"/>
        <v>H.R. CARLOS ADOLFO ARDILA ESPINOSA</v>
      </c>
      <c r="L796" s="7" t="s">
        <v>3287</v>
      </c>
      <c r="M796" s="35"/>
    </row>
    <row r="797" spans="1:13" ht="345" thickBot="1">
      <c r="A797" s="44" t="s">
        <v>2255</v>
      </c>
      <c r="B797" s="18" t="s">
        <v>2256</v>
      </c>
      <c r="C797" s="7" t="s">
        <v>46</v>
      </c>
      <c r="D797" s="26" t="s">
        <v>1026</v>
      </c>
      <c r="E797" s="7" t="s">
        <v>26</v>
      </c>
      <c r="F797" s="7" t="s">
        <v>1022</v>
      </c>
      <c r="G797" s="9" t="s">
        <v>2353</v>
      </c>
      <c r="H797" s="9" t="s">
        <v>22</v>
      </c>
      <c r="I797" s="9" t="s">
        <v>2353</v>
      </c>
      <c r="J797" s="7" t="s">
        <v>1027</v>
      </c>
      <c r="K797" s="7" t="str">
        <f t="shared" si="10"/>
        <v>H.R. CARLOS ADOLFO ARDILA ESPINOSA</v>
      </c>
      <c r="L797" s="7" t="s">
        <v>3288</v>
      </c>
      <c r="M797" s="35" t="s">
        <v>1028</v>
      </c>
    </row>
    <row r="798" spans="1:13" ht="102.75" thickBot="1">
      <c r="A798" s="44" t="s">
        <v>2255</v>
      </c>
      <c r="B798" s="18" t="s">
        <v>2256</v>
      </c>
      <c r="C798" s="7" t="s">
        <v>18</v>
      </c>
      <c r="D798" s="26" t="s">
        <v>1029</v>
      </c>
      <c r="E798" s="7" t="s">
        <v>26</v>
      </c>
      <c r="F798" s="7" t="s">
        <v>1022</v>
      </c>
      <c r="G798" s="9" t="s">
        <v>2369</v>
      </c>
      <c r="H798" s="9" t="s">
        <v>22</v>
      </c>
      <c r="I798" s="9" t="s">
        <v>2369</v>
      </c>
      <c r="J798" s="7" t="s">
        <v>1030</v>
      </c>
      <c r="K798" s="7" t="str">
        <f t="shared" si="10"/>
        <v>H.R. CARLOS ADOLFO ARDILA ESPINOSA</v>
      </c>
      <c r="L798" s="7" t="s">
        <v>1031</v>
      </c>
      <c r="M798" s="35" t="s">
        <v>1032</v>
      </c>
    </row>
    <row r="799" spans="1:13" ht="141" thickBot="1">
      <c r="A799" s="44" t="s">
        <v>2255</v>
      </c>
      <c r="B799" s="18" t="s">
        <v>2256</v>
      </c>
      <c r="C799" s="7" t="s">
        <v>46</v>
      </c>
      <c r="D799" s="26" t="s">
        <v>37</v>
      </c>
      <c r="E799" s="7" t="s">
        <v>26</v>
      </c>
      <c r="F799" s="7" t="s">
        <v>1022</v>
      </c>
      <c r="G799" s="9" t="s">
        <v>2343</v>
      </c>
      <c r="H799" s="9" t="s">
        <v>22</v>
      </c>
      <c r="I799" s="9" t="s">
        <v>2343</v>
      </c>
      <c r="J799" s="7" t="s">
        <v>1033</v>
      </c>
      <c r="K799" s="7" t="str">
        <f t="shared" si="10"/>
        <v>H.R. CARLOS ADOLFO ARDILA ESPINOSA</v>
      </c>
      <c r="L799" s="7" t="s">
        <v>1034</v>
      </c>
      <c r="M799" s="35" t="s">
        <v>1035</v>
      </c>
    </row>
    <row r="800" spans="1:13" ht="128.25" thickBot="1">
      <c r="A800" s="44" t="s">
        <v>2255</v>
      </c>
      <c r="B800" s="18" t="s">
        <v>2256</v>
      </c>
      <c r="C800" s="7" t="s">
        <v>24</v>
      </c>
      <c r="D800" s="26" t="s">
        <v>1036</v>
      </c>
      <c r="E800" s="7" t="s">
        <v>26</v>
      </c>
      <c r="F800" s="7" t="s">
        <v>1037</v>
      </c>
      <c r="G800" s="9" t="s">
        <v>3378</v>
      </c>
      <c r="H800" s="9" t="s">
        <v>58</v>
      </c>
      <c r="I800" s="9" t="s">
        <v>3027</v>
      </c>
      <c r="J800" s="7" t="s">
        <v>1038</v>
      </c>
      <c r="K800" s="7" t="str">
        <f t="shared" si="10"/>
        <v>H.R. FABER ALBERTO MUÑOZ</v>
      </c>
      <c r="L800" s="7" t="s">
        <v>1039</v>
      </c>
      <c r="M800" s="35" t="s">
        <v>1032</v>
      </c>
    </row>
    <row r="801" spans="1:13" ht="39" thickBot="1">
      <c r="A801" s="44" t="s">
        <v>2255</v>
      </c>
      <c r="B801" s="18" t="s">
        <v>2256</v>
      </c>
      <c r="C801" s="7" t="s">
        <v>18</v>
      </c>
      <c r="D801" s="26" t="s">
        <v>1040</v>
      </c>
      <c r="E801" s="7" t="s">
        <v>26</v>
      </c>
      <c r="F801" s="7" t="s">
        <v>1037</v>
      </c>
      <c r="G801" s="9" t="s">
        <v>3379</v>
      </c>
      <c r="H801" s="9" t="s">
        <v>58</v>
      </c>
      <c r="I801" s="9" t="s">
        <v>3379</v>
      </c>
      <c r="J801" s="7" t="s">
        <v>1041</v>
      </c>
      <c r="K801" s="7" t="str">
        <f t="shared" si="10"/>
        <v>H.R. FABER ALBERTO MUÑOZ</v>
      </c>
      <c r="L801" s="7" t="s">
        <v>1042</v>
      </c>
      <c r="M801" s="35" t="s">
        <v>1032</v>
      </c>
    </row>
    <row r="802" spans="1:13" ht="51.75" thickBot="1">
      <c r="A802" s="44" t="s">
        <v>2255</v>
      </c>
      <c r="B802" s="18" t="s">
        <v>2256</v>
      </c>
      <c r="C802" s="7" t="s">
        <v>71</v>
      </c>
      <c r="D802" s="26" t="s">
        <v>1043</v>
      </c>
      <c r="E802" s="7" t="s">
        <v>26</v>
      </c>
      <c r="F802" s="7" t="s">
        <v>1037</v>
      </c>
      <c r="G802" s="9" t="s">
        <v>2294</v>
      </c>
      <c r="H802" s="9" t="s">
        <v>58</v>
      </c>
      <c r="I802" s="9" t="s">
        <v>3380</v>
      </c>
      <c r="J802" s="7" t="s">
        <v>1044</v>
      </c>
      <c r="K802" s="7" t="str">
        <f t="shared" si="10"/>
        <v>H.R. FABER ALBERTO MUÑOZ</v>
      </c>
      <c r="L802" s="7" t="s">
        <v>1045</v>
      </c>
      <c r="M802" s="35" t="s">
        <v>1032</v>
      </c>
    </row>
    <row r="803" spans="1:13" ht="90" thickBot="1">
      <c r="A803" s="44" t="s">
        <v>2255</v>
      </c>
      <c r="B803" s="18" t="s">
        <v>2256</v>
      </c>
      <c r="C803" s="7" t="s">
        <v>46</v>
      </c>
      <c r="D803" s="26" t="s">
        <v>1046</v>
      </c>
      <c r="E803" s="7" t="s">
        <v>26</v>
      </c>
      <c r="F803" s="7" t="s">
        <v>1037</v>
      </c>
      <c r="G803" s="9" t="s">
        <v>3184</v>
      </c>
      <c r="H803" s="9" t="s">
        <v>58</v>
      </c>
      <c r="I803" s="9" t="s">
        <v>3184</v>
      </c>
      <c r="J803" s="7" t="s">
        <v>1047</v>
      </c>
      <c r="K803" s="7" t="str">
        <f t="shared" si="10"/>
        <v>H.R. FABER ALBERTO MUÑOZ</v>
      </c>
      <c r="L803" s="7" t="s">
        <v>1048</v>
      </c>
      <c r="M803" s="35" t="s">
        <v>1035</v>
      </c>
    </row>
    <row r="804" spans="1:13" ht="64.5" thickBot="1">
      <c r="A804" s="44" t="s">
        <v>2255</v>
      </c>
      <c r="B804" s="18" t="s">
        <v>2256</v>
      </c>
      <c r="C804" s="7" t="s">
        <v>61</v>
      </c>
      <c r="D804" s="26" t="s">
        <v>1049</v>
      </c>
      <c r="E804" s="7" t="s">
        <v>26</v>
      </c>
      <c r="F804" s="7" t="s">
        <v>1037</v>
      </c>
      <c r="G804" s="9" t="s">
        <v>2534</v>
      </c>
      <c r="H804" s="9" t="s">
        <v>58</v>
      </c>
      <c r="I804" s="9" t="s">
        <v>3185</v>
      </c>
      <c r="J804" s="7" t="s">
        <v>1050</v>
      </c>
      <c r="K804" s="7" t="str">
        <f t="shared" si="10"/>
        <v>H.R. FABER ALBERTO MUÑOZ</v>
      </c>
      <c r="L804" s="7" t="s">
        <v>3289</v>
      </c>
      <c r="M804" s="35" t="s">
        <v>1032</v>
      </c>
    </row>
    <row r="805" spans="1:13" ht="115.5" thickBot="1">
      <c r="A805" s="44" t="s">
        <v>2255</v>
      </c>
      <c r="B805" s="18" t="s">
        <v>2256</v>
      </c>
      <c r="C805" s="7" t="s">
        <v>71</v>
      </c>
      <c r="D805" s="26" t="s">
        <v>1051</v>
      </c>
      <c r="E805" s="7" t="s">
        <v>26</v>
      </c>
      <c r="F805" s="7" t="s">
        <v>1037</v>
      </c>
      <c r="G805" s="9" t="s">
        <v>3143</v>
      </c>
      <c r="H805" s="9" t="s">
        <v>58</v>
      </c>
      <c r="I805" s="9" t="s">
        <v>3186</v>
      </c>
      <c r="J805" s="7" t="s">
        <v>1044</v>
      </c>
      <c r="K805" s="7" t="str">
        <f t="shared" si="10"/>
        <v>H.R. FABER ALBERTO MUÑOZ</v>
      </c>
      <c r="L805" s="7" t="s">
        <v>1052</v>
      </c>
      <c r="M805" s="35" t="s">
        <v>1032</v>
      </c>
    </row>
    <row r="806" spans="1:13" ht="115.5" thickBot="1">
      <c r="A806" s="44" t="s">
        <v>2255</v>
      </c>
      <c r="B806" s="18" t="s">
        <v>2256</v>
      </c>
      <c r="C806" s="7" t="s">
        <v>55</v>
      </c>
      <c r="D806" s="26" t="s">
        <v>1053</v>
      </c>
      <c r="E806" s="7" t="s">
        <v>26</v>
      </c>
      <c r="F806" s="7" t="s">
        <v>1037</v>
      </c>
      <c r="G806" s="9" t="s">
        <v>3187</v>
      </c>
      <c r="H806" s="9" t="s">
        <v>58</v>
      </c>
      <c r="I806" s="9" t="s">
        <v>2532</v>
      </c>
      <c r="J806" s="7" t="s">
        <v>1054</v>
      </c>
      <c r="K806" s="7" t="str">
        <f t="shared" si="10"/>
        <v>H.R. FABER ALBERTO MUÑOZ</v>
      </c>
      <c r="L806" s="7" t="s">
        <v>1055</v>
      </c>
      <c r="M806" s="35" t="s">
        <v>1035</v>
      </c>
    </row>
    <row r="807" spans="1:13" ht="90" thickBot="1">
      <c r="A807" s="44" t="s">
        <v>2255</v>
      </c>
      <c r="B807" s="18" t="s">
        <v>2256</v>
      </c>
      <c r="C807" s="7" t="s">
        <v>57</v>
      </c>
      <c r="D807" s="26" t="s">
        <v>1056</v>
      </c>
      <c r="E807" s="7" t="s">
        <v>26</v>
      </c>
      <c r="F807" s="7" t="s">
        <v>1037</v>
      </c>
      <c r="G807" s="9" t="s">
        <v>3231</v>
      </c>
      <c r="H807" s="9" t="s">
        <v>58</v>
      </c>
      <c r="I807" s="9" t="s">
        <v>3232</v>
      </c>
      <c r="J807" s="7" t="s">
        <v>1054</v>
      </c>
      <c r="K807" s="7" t="str">
        <f t="shared" si="10"/>
        <v>H.R. FABER ALBERTO MUÑOZ</v>
      </c>
      <c r="L807" s="7" t="s">
        <v>1057</v>
      </c>
      <c r="M807" s="35" t="s">
        <v>1032</v>
      </c>
    </row>
    <row r="808" spans="1:13" ht="39" thickBot="1">
      <c r="A808" s="44" t="s">
        <v>2255</v>
      </c>
      <c r="B808" s="18" t="s">
        <v>2256</v>
      </c>
      <c r="C808" s="7" t="s">
        <v>57</v>
      </c>
      <c r="D808" s="26" t="s">
        <v>1058</v>
      </c>
      <c r="E808" s="7" t="s">
        <v>26</v>
      </c>
      <c r="F808" s="7" t="s">
        <v>1037</v>
      </c>
      <c r="G808" s="9" t="s">
        <v>2954</v>
      </c>
      <c r="H808" s="9" t="s">
        <v>58</v>
      </c>
      <c r="I808" s="9" t="s">
        <v>3233</v>
      </c>
      <c r="J808" s="7" t="s">
        <v>1054</v>
      </c>
      <c r="K808" s="7" t="str">
        <f t="shared" si="10"/>
        <v>H.R. FABER ALBERTO MUÑOZ</v>
      </c>
      <c r="L808" s="7" t="s">
        <v>1032</v>
      </c>
      <c r="M808" s="35" t="s">
        <v>1032</v>
      </c>
    </row>
    <row r="809" spans="1:13" ht="39" thickBot="1">
      <c r="A809" s="44" t="s">
        <v>2255</v>
      </c>
      <c r="B809" s="18" t="s">
        <v>2256</v>
      </c>
      <c r="C809" s="7" t="s">
        <v>80</v>
      </c>
      <c r="D809" s="26" t="s">
        <v>1059</v>
      </c>
      <c r="E809" s="7" t="s">
        <v>26</v>
      </c>
      <c r="F809" s="7" t="s">
        <v>1037</v>
      </c>
      <c r="G809" s="9" t="s">
        <v>2750</v>
      </c>
      <c r="H809" s="9" t="s">
        <v>58</v>
      </c>
      <c r="I809" s="9" t="s">
        <v>2750</v>
      </c>
      <c r="J809" s="7" t="s">
        <v>1054</v>
      </c>
      <c r="K809" s="7" t="str">
        <f t="shared" si="10"/>
        <v>H.R. FABER ALBERTO MUÑOZ</v>
      </c>
      <c r="L809" s="7" t="s">
        <v>1032</v>
      </c>
      <c r="M809" s="35" t="s">
        <v>1032</v>
      </c>
    </row>
    <row r="810" spans="1:13" ht="153.75" thickBot="1">
      <c r="A810" s="44" t="s">
        <v>2255</v>
      </c>
      <c r="B810" s="18" t="s">
        <v>2256</v>
      </c>
      <c r="C810" s="7" t="s">
        <v>57</v>
      </c>
      <c r="D810" s="26" t="s">
        <v>1060</v>
      </c>
      <c r="E810" s="7" t="s">
        <v>1061</v>
      </c>
      <c r="F810" s="7" t="s">
        <v>1037</v>
      </c>
      <c r="G810" s="9" t="s">
        <v>3234</v>
      </c>
      <c r="H810" s="9" t="s">
        <v>58</v>
      </c>
      <c r="I810" s="9" t="s">
        <v>3234</v>
      </c>
      <c r="J810" s="7" t="s">
        <v>1054</v>
      </c>
      <c r="K810" s="7" t="str">
        <f t="shared" si="10"/>
        <v>H.R. FABER ALBERTO MUÑOZ</v>
      </c>
      <c r="L810" s="7" t="s">
        <v>1062</v>
      </c>
      <c r="M810" s="35" t="s">
        <v>1035</v>
      </c>
    </row>
    <row r="811" spans="1:13" ht="51.75" thickBot="1">
      <c r="A811" s="44" t="s">
        <v>2255</v>
      </c>
      <c r="B811" s="18" t="s">
        <v>2256</v>
      </c>
      <c r="C811" s="7" t="s">
        <v>57</v>
      </c>
      <c r="D811" s="26" t="s">
        <v>1063</v>
      </c>
      <c r="E811" s="7" t="s">
        <v>26</v>
      </c>
      <c r="F811" s="7" t="s">
        <v>1037</v>
      </c>
      <c r="G811" s="9" t="s">
        <v>2536</v>
      </c>
      <c r="H811" s="9" t="s">
        <v>58</v>
      </c>
      <c r="I811" s="9" t="s">
        <v>3290</v>
      </c>
      <c r="J811" s="7" t="s">
        <v>1054</v>
      </c>
      <c r="K811" s="7" t="str">
        <f t="shared" si="10"/>
        <v>H.R. FABER ALBERTO MUÑOZ</v>
      </c>
      <c r="L811" s="7" t="s">
        <v>1032</v>
      </c>
      <c r="M811" s="35" t="s">
        <v>1032</v>
      </c>
    </row>
    <row r="812" spans="1:13" ht="168.75" thickBot="1">
      <c r="A812" s="44" t="s">
        <v>2255</v>
      </c>
      <c r="B812" s="18" t="s">
        <v>2256</v>
      </c>
      <c r="C812" s="7" t="s">
        <v>55</v>
      </c>
      <c r="D812" s="26" t="s">
        <v>1064</v>
      </c>
      <c r="E812" s="7" t="s">
        <v>26</v>
      </c>
      <c r="F812" s="7" t="s">
        <v>1037</v>
      </c>
      <c r="G812" s="9" t="s">
        <v>3291</v>
      </c>
      <c r="H812" s="9" t="s">
        <v>58</v>
      </c>
      <c r="I812" s="9" t="s">
        <v>3291</v>
      </c>
      <c r="J812" s="7" t="s">
        <v>1054</v>
      </c>
      <c r="K812" s="7" t="str">
        <f t="shared" si="10"/>
        <v>H.R. FABER ALBERTO MUÑOZ</v>
      </c>
      <c r="L812" s="7" t="s">
        <v>1065</v>
      </c>
      <c r="M812" s="35" t="s">
        <v>1066</v>
      </c>
    </row>
    <row r="813" spans="1:13" ht="90" thickBot="1">
      <c r="A813" s="44" t="s">
        <v>2255</v>
      </c>
      <c r="B813" s="18" t="s">
        <v>2256</v>
      </c>
      <c r="C813" s="7" t="s">
        <v>80</v>
      </c>
      <c r="D813" s="26" t="s">
        <v>1067</v>
      </c>
      <c r="E813" s="7" t="s">
        <v>26</v>
      </c>
      <c r="F813" s="7" t="s">
        <v>1037</v>
      </c>
      <c r="G813" s="9" t="s">
        <v>2555</v>
      </c>
      <c r="H813" s="9" t="s">
        <v>58</v>
      </c>
      <c r="I813" s="9" t="s">
        <v>2555</v>
      </c>
      <c r="J813" s="7" t="s">
        <v>1054</v>
      </c>
      <c r="K813" s="7" t="str">
        <f t="shared" si="10"/>
        <v>H.R. FABER ALBERTO MUÑOZ</v>
      </c>
      <c r="L813" s="7" t="s">
        <v>1068</v>
      </c>
      <c r="M813" s="35"/>
    </row>
    <row r="814" spans="1:13" ht="39" thickBot="1">
      <c r="A814" s="44" t="s">
        <v>2255</v>
      </c>
      <c r="B814" s="18" t="s">
        <v>2256</v>
      </c>
      <c r="C814" s="7" t="s">
        <v>18</v>
      </c>
      <c r="D814" s="26" t="s">
        <v>1069</v>
      </c>
      <c r="E814" s="7" t="s">
        <v>26</v>
      </c>
      <c r="F814" s="7" t="s">
        <v>1037</v>
      </c>
      <c r="G814" s="9" t="s">
        <v>3098</v>
      </c>
      <c r="H814" s="9" t="s">
        <v>58</v>
      </c>
      <c r="I814" s="9" t="s">
        <v>3098</v>
      </c>
      <c r="J814" s="7" t="s">
        <v>1050</v>
      </c>
      <c r="K814" s="7" t="str">
        <f t="shared" si="10"/>
        <v>H.R. FABER ALBERTO MUÑOZ</v>
      </c>
      <c r="L814" s="7" t="s">
        <v>1032</v>
      </c>
      <c r="M814" s="35"/>
    </row>
    <row r="815" spans="1:13" ht="77.25" hidden="1" thickBot="1">
      <c r="A815" s="44" t="s">
        <v>2255</v>
      </c>
      <c r="B815" s="18" t="s">
        <v>2256</v>
      </c>
      <c r="C815" s="7" t="s">
        <v>36</v>
      </c>
      <c r="D815" s="26" t="s">
        <v>1070</v>
      </c>
      <c r="E815" s="7" t="s">
        <v>1071</v>
      </c>
      <c r="F815" s="7" t="s">
        <v>1037</v>
      </c>
      <c r="G815" s="9" t="s">
        <v>1072</v>
      </c>
      <c r="H815" s="9" t="s">
        <v>58</v>
      </c>
      <c r="I815" s="9" t="s">
        <v>1072</v>
      </c>
      <c r="J815" s="7" t="s">
        <v>1044</v>
      </c>
      <c r="K815" s="7" t="str">
        <f t="shared" si="10"/>
        <v>H.R. FABER ALBERTO MUÑOZ</v>
      </c>
      <c r="L815" s="7" t="s">
        <v>1032</v>
      </c>
      <c r="M815" s="35"/>
    </row>
    <row r="816" spans="1:13" ht="102.75" thickBot="1">
      <c r="A816" s="44" t="s">
        <v>2255</v>
      </c>
      <c r="B816" s="18" t="s">
        <v>2256</v>
      </c>
      <c r="C816" s="7" t="s">
        <v>31</v>
      </c>
      <c r="D816" s="26" t="s">
        <v>1073</v>
      </c>
      <c r="E816" s="7" t="s">
        <v>1074</v>
      </c>
      <c r="F816" s="7" t="s">
        <v>1075</v>
      </c>
      <c r="G816" s="9" t="s">
        <v>3381</v>
      </c>
      <c r="H816" s="9" t="s">
        <v>22</v>
      </c>
      <c r="I816" s="9" t="s">
        <v>2421</v>
      </c>
      <c r="J816" s="7" t="s">
        <v>1076</v>
      </c>
      <c r="K816" s="7" t="str">
        <f t="shared" si="10"/>
        <v>H.R. OSCAR TULIO LIZCANO GONZALEZ</v>
      </c>
      <c r="L816" s="7" t="s">
        <v>1077</v>
      </c>
      <c r="M816" s="35"/>
    </row>
    <row r="817" spans="1:13" ht="179.25" thickBot="1">
      <c r="A817" s="44" t="s">
        <v>2255</v>
      </c>
      <c r="B817" s="18" t="s">
        <v>2256</v>
      </c>
      <c r="C817" s="7" t="s">
        <v>70</v>
      </c>
      <c r="D817" s="26" t="s">
        <v>1078</v>
      </c>
      <c r="E817" s="7" t="s">
        <v>26</v>
      </c>
      <c r="F817" s="7" t="s">
        <v>1075</v>
      </c>
      <c r="G817" s="9" t="s">
        <v>69</v>
      </c>
      <c r="H817" s="9" t="s">
        <v>22</v>
      </c>
      <c r="I817" s="9" t="s">
        <v>2853</v>
      </c>
      <c r="J817" s="7" t="s">
        <v>1076</v>
      </c>
      <c r="K817" s="7" t="str">
        <f t="shared" si="10"/>
        <v>H.R. OSCAR TULIO LIZCANO GONZALEZ</v>
      </c>
      <c r="L817" s="7" t="s">
        <v>1079</v>
      </c>
      <c r="M817" s="35"/>
    </row>
    <row r="818" spans="1:13" ht="141" thickBot="1">
      <c r="A818" s="44" t="s">
        <v>2255</v>
      </c>
      <c r="B818" s="18" t="s">
        <v>2256</v>
      </c>
      <c r="C818" s="7" t="s">
        <v>70</v>
      </c>
      <c r="D818" s="26" t="s">
        <v>1080</v>
      </c>
      <c r="E818" s="7" t="s">
        <v>452</v>
      </c>
      <c r="F818" s="7" t="s">
        <v>1075</v>
      </c>
      <c r="G818" s="9" t="s">
        <v>69</v>
      </c>
      <c r="H818" s="9" t="s">
        <v>22</v>
      </c>
      <c r="I818" s="9" t="s">
        <v>3382</v>
      </c>
      <c r="J818" s="7" t="s">
        <v>1076</v>
      </c>
      <c r="K818" s="7" t="str">
        <f t="shared" si="10"/>
        <v>H.R. OSCAR TULIO LIZCANO GONZALEZ</v>
      </c>
      <c r="L818" s="7" t="s">
        <v>1081</v>
      </c>
      <c r="M818" s="35"/>
    </row>
    <row r="819" spans="1:13" ht="128.25" thickBot="1">
      <c r="A819" s="44" t="s">
        <v>2255</v>
      </c>
      <c r="B819" s="18" t="s">
        <v>2256</v>
      </c>
      <c r="C819" s="7" t="s">
        <v>57</v>
      </c>
      <c r="D819" s="26" t="s">
        <v>37</v>
      </c>
      <c r="E819" s="7" t="s">
        <v>452</v>
      </c>
      <c r="F819" s="7" t="s">
        <v>1075</v>
      </c>
      <c r="G819" s="9" t="s">
        <v>69</v>
      </c>
      <c r="H819" s="9" t="s">
        <v>69</v>
      </c>
      <c r="I819" s="9" t="s">
        <v>3188</v>
      </c>
      <c r="J819" s="7" t="s">
        <v>1076</v>
      </c>
      <c r="K819" s="7" t="str">
        <f t="shared" si="10"/>
        <v>H.R. OSCAR TULIO LIZCANO GONZALEZ</v>
      </c>
      <c r="L819" s="7" t="s">
        <v>1082</v>
      </c>
      <c r="M819" s="35"/>
    </row>
    <row r="820" spans="1:13" ht="179.25" thickBot="1">
      <c r="A820" s="44" t="s">
        <v>2255</v>
      </c>
      <c r="B820" s="18" t="s">
        <v>2256</v>
      </c>
      <c r="C820" s="7" t="s">
        <v>46</v>
      </c>
      <c r="D820" s="26" t="s">
        <v>1083</v>
      </c>
      <c r="E820" s="7" t="s">
        <v>452</v>
      </c>
      <c r="F820" s="7" t="s">
        <v>1075</v>
      </c>
      <c r="G820" s="9" t="s">
        <v>2369</v>
      </c>
      <c r="H820" s="9" t="s">
        <v>69</v>
      </c>
      <c r="I820" s="9" t="s">
        <v>3235</v>
      </c>
      <c r="J820" s="7" t="s">
        <v>1076</v>
      </c>
      <c r="K820" s="7" t="str">
        <f t="shared" si="10"/>
        <v>H.R. OSCAR TULIO LIZCANO GONZALEZ</v>
      </c>
      <c r="L820" s="7" t="s">
        <v>1084</v>
      </c>
      <c r="M820" s="35"/>
    </row>
    <row r="821" spans="1:13" ht="77.25" thickBot="1">
      <c r="A821" s="44" t="s">
        <v>2255</v>
      </c>
      <c r="B821" s="18" t="s">
        <v>2256</v>
      </c>
      <c r="C821" s="7" t="s">
        <v>55</v>
      </c>
      <c r="D821" s="26" t="s">
        <v>1085</v>
      </c>
      <c r="E821" s="7" t="s">
        <v>452</v>
      </c>
      <c r="F821" s="7" t="s">
        <v>1075</v>
      </c>
      <c r="G821" s="9" t="s">
        <v>2997</v>
      </c>
      <c r="H821" s="9" t="s">
        <v>52</v>
      </c>
      <c r="I821" s="9" t="s">
        <v>2352</v>
      </c>
      <c r="J821" s="7" t="s">
        <v>1076</v>
      </c>
      <c r="K821" s="7" t="str">
        <f t="shared" si="10"/>
        <v>H.R. OSCAR TULIO LIZCANO GONZALEZ</v>
      </c>
      <c r="L821" s="7" t="s">
        <v>1086</v>
      </c>
      <c r="M821" s="35"/>
    </row>
    <row r="822" spans="1:13" ht="77.25" thickBot="1">
      <c r="A822" s="44" t="s">
        <v>2255</v>
      </c>
      <c r="B822" s="18" t="s">
        <v>2256</v>
      </c>
      <c r="C822" s="7" t="s">
        <v>55</v>
      </c>
      <c r="D822" s="26" t="s">
        <v>1085</v>
      </c>
      <c r="E822" s="7" t="s">
        <v>452</v>
      </c>
      <c r="F822" s="7" t="s">
        <v>1075</v>
      </c>
      <c r="G822" s="9" t="s">
        <v>2997</v>
      </c>
      <c r="H822" s="9" t="s">
        <v>52</v>
      </c>
      <c r="I822" s="9" t="s">
        <v>2350</v>
      </c>
      <c r="J822" s="7" t="s">
        <v>1076</v>
      </c>
      <c r="K822" s="7" t="str">
        <f t="shared" si="10"/>
        <v>H.R. OSCAR TULIO LIZCANO GONZALEZ</v>
      </c>
      <c r="L822" s="7" t="s">
        <v>1087</v>
      </c>
      <c r="M822" s="35"/>
    </row>
    <row r="823" spans="1:13" ht="90" thickBot="1">
      <c r="A823" s="44" t="s">
        <v>2255</v>
      </c>
      <c r="B823" s="18" t="s">
        <v>2256</v>
      </c>
      <c r="C823" s="7" t="s">
        <v>46</v>
      </c>
      <c r="D823" s="26" t="s">
        <v>1088</v>
      </c>
      <c r="E823" s="7" t="s">
        <v>1089</v>
      </c>
      <c r="F823" s="7" t="s">
        <v>1075</v>
      </c>
      <c r="G823" s="9" t="s">
        <v>69</v>
      </c>
      <c r="H823" s="9" t="s">
        <v>22</v>
      </c>
      <c r="I823" s="9" t="s">
        <v>2545</v>
      </c>
      <c r="J823" s="7" t="s">
        <v>1076</v>
      </c>
      <c r="K823" s="7" t="str">
        <f t="shared" si="10"/>
        <v>H.R. OSCAR TULIO LIZCANO GONZALEZ</v>
      </c>
      <c r="L823" s="7" t="s">
        <v>1090</v>
      </c>
      <c r="M823" s="35"/>
    </row>
    <row r="824" spans="1:13" ht="64.5" thickBot="1">
      <c r="A824" s="44" t="s">
        <v>2255</v>
      </c>
      <c r="B824" s="18" t="s">
        <v>2256</v>
      </c>
      <c r="C824" s="7" t="s">
        <v>55</v>
      </c>
      <c r="D824" s="26" t="s">
        <v>1091</v>
      </c>
      <c r="E824" s="7" t="s">
        <v>452</v>
      </c>
      <c r="F824" s="7" t="s">
        <v>1075</v>
      </c>
      <c r="G824" s="9" t="s">
        <v>2997</v>
      </c>
      <c r="H824" s="9" t="s">
        <v>22</v>
      </c>
      <c r="I824" s="9" t="s">
        <v>3292</v>
      </c>
      <c r="J824" s="7" t="s">
        <v>1076</v>
      </c>
      <c r="K824" s="7" t="str">
        <f t="shared" si="10"/>
        <v>H.R. OSCAR TULIO LIZCANO GONZALEZ</v>
      </c>
      <c r="L824" s="7" t="s">
        <v>1092</v>
      </c>
      <c r="M824" s="35"/>
    </row>
    <row r="825" spans="1:13" ht="51.75" thickBot="1">
      <c r="A825" s="44" t="s">
        <v>2255</v>
      </c>
      <c r="B825" s="18" t="s">
        <v>2256</v>
      </c>
      <c r="C825" s="7" t="s">
        <v>71</v>
      </c>
      <c r="D825" s="26" t="s">
        <v>1091</v>
      </c>
      <c r="E825" s="7" t="s">
        <v>1093</v>
      </c>
      <c r="F825" s="7" t="s">
        <v>1075</v>
      </c>
      <c r="G825" s="9" t="s">
        <v>3383</v>
      </c>
      <c r="H825" s="9" t="s">
        <v>22</v>
      </c>
      <c r="I825" s="9" t="s">
        <v>3189</v>
      </c>
      <c r="J825" s="7" t="s">
        <v>1094</v>
      </c>
      <c r="K825" s="7" t="str">
        <f t="shared" si="10"/>
        <v>H.R. OSCAR TULIO LIZCANO GONZALEZ</v>
      </c>
      <c r="L825" s="7" t="s">
        <v>1095</v>
      </c>
      <c r="M825" s="35"/>
    </row>
    <row r="826" spans="1:13" ht="51.75" thickBot="1">
      <c r="A826" s="44" t="s">
        <v>2255</v>
      </c>
      <c r="B826" s="18" t="s">
        <v>2256</v>
      </c>
      <c r="C826" s="7" t="s">
        <v>80</v>
      </c>
      <c r="D826" s="26" t="s">
        <v>1091</v>
      </c>
      <c r="E826" s="7" t="s">
        <v>33</v>
      </c>
      <c r="F826" s="7" t="s">
        <v>1075</v>
      </c>
      <c r="G826" s="9" t="s">
        <v>3236</v>
      </c>
      <c r="H826" s="9" t="s">
        <v>22</v>
      </c>
      <c r="I826" s="9" t="s">
        <v>3293</v>
      </c>
      <c r="J826" s="7" t="s">
        <v>1094</v>
      </c>
      <c r="K826" s="7" t="str">
        <f t="shared" si="10"/>
        <v>H.R. OSCAR TULIO LIZCANO GONZALEZ</v>
      </c>
      <c r="L826" s="7" t="s">
        <v>1095</v>
      </c>
      <c r="M826" s="35"/>
    </row>
    <row r="827" spans="1:13" ht="90" thickBot="1">
      <c r="A827" s="44" t="s">
        <v>2255</v>
      </c>
      <c r="B827" s="18" t="s">
        <v>2256</v>
      </c>
      <c r="C827" s="7" t="s">
        <v>70</v>
      </c>
      <c r="D827" s="26" t="s">
        <v>1085</v>
      </c>
      <c r="E827" s="7" t="s">
        <v>1096</v>
      </c>
      <c r="F827" s="7" t="s">
        <v>1075</v>
      </c>
      <c r="G827" s="9" t="s">
        <v>3294</v>
      </c>
      <c r="H827" s="9" t="s">
        <v>22</v>
      </c>
      <c r="I827" s="9" t="s">
        <v>3295</v>
      </c>
      <c r="J827" s="7" t="s">
        <v>1094</v>
      </c>
      <c r="K827" s="7" t="str">
        <f t="shared" si="10"/>
        <v>H.R. OSCAR TULIO LIZCANO GONZALEZ</v>
      </c>
      <c r="L827" s="7"/>
      <c r="M827" s="35"/>
    </row>
    <row r="828" spans="1:13" ht="90" thickBot="1">
      <c r="A828" s="44" t="s">
        <v>2255</v>
      </c>
      <c r="B828" s="18" t="s">
        <v>2256</v>
      </c>
      <c r="C828" s="7" t="s">
        <v>80</v>
      </c>
      <c r="D828" s="26" t="s">
        <v>1091</v>
      </c>
      <c r="E828" s="7" t="s">
        <v>1097</v>
      </c>
      <c r="F828" s="7" t="s">
        <v>1075</v>
      </c>
      <c r="G828" s="9" t="s">
        <v>3296</v>
      </c>
      <c r="H828" s="9" t="s">
        <v>22</v>
      </c>
      <c r="I828" s="9" t="s">
        <v>3297</v>
      </c>
      <c r="J828" s="7" t="s">
        <v>1094</v>
      </c>
      <c r="K828" s="7" t="str">
        <f t="shared" si="10"/>
        <v>H.R. OSCAR TULIO LIZCANO GONZALEZ</v>
      </c>
      <c r="L828" s="7" t="s">
        <v>1095</v>
      </c>
      <c r="M828" s="35"/>
    </row>
    <row r="829" spans="1:13" ht="77.25" thickBot="1">
      <c r="A829" s="44" t="s">
        <v>2255</v>
      </c>
      <c r="B829" s="18" t="s">
        <v>2256</v>
      </c>
      <c r="C829" s="7" t="s">
        <v>85</v>
      </c>
      <c r="D829" s="26" t="s">
        <v>1098</v>
      </c>
      <c r="E829" s="7" t="s">
        <v>1093</v>
      </c>
      <c r="F829" s="7" t="s">
        <v>1075</v>
      </c>
      <c r="G829" s="9" t="s">
        <v>1099</v>
      </c>
      <c r="H829" s="9" t="s">
        <v>22</v>
      </c>
      <c r="I829" s="9" t="s">
        <v>1100</v>
      </c>
      <c r="J829" s="7" t="s">
        <v>1094</v>
      </c>
      <c r="K829" s="7" t="str">
        <f t="shared" si="10"/>
        <v>H.R. OSCAR TULIO LIZCANO GONZALEZ</v>
      </c>
      <c r="L829" s="7" t="s">
        <v>1095</v>
      </c>
      <c r="M829" s="35"/>
    </row>
    <row r="830" spans="1:13" ht="51.75" thickBot="1">
      <c r="A830" s="44" t="s">
        <v>2255</v>
      </c>
      <c r="B830" s="18" t="s">
        <v>2256</v>
      </c>
      <c r="C830" s="7" t="s">
        <v>24</v>
      </c>
      <c r="D830" s="26" t="s">
        <v>1101</v>
      </c>
      <c r="E830" s="7" t="s">
        <v>1093</v>
      </c>
      <c r="F830" s="7" t="s">
        <v>1075</v>
      </c>
      <c r="G830" s="9" t="s">
        <v>52</v>
      </c>
      <c r="H830" s="9" t="s">
        <v>52</v>
      </c>
      <c r="I830" s="9" t="s">
        <v>3044</v>
      </c>
      <c r="J830" s="7" t="s">
        <v>1094</v>
      </c>
      <c r="K830" s="7" t="str">
        <f t="shared" si="10"/>
        <v>H.R. OSCAR TULIO LIZCANO GONZALEZ</v>
      </c>
      <c r="L830" s="7" t="s">
        <v>1095</v>
      </c>
      <c r="M830" s="35"/>
    </row>
    <row r="831" spans="1:13" ht="64.5" thickBot="1">
      <c r="A831" s="44" t="s">
        <v>2255</v>
      </c>
      <c r="B831" s="18" t="s">
        <v>2256</v>
      </c>
      <c r="C831" s="7" t="s">
        <v>36</v>
      </c>
      <c r="D831" s="26" t="s">
        <v>3045</v>
      </c>
      <c r="E831" s="7" t="s">
        <v>1102</v>
      </c>
      <c r="F831" s="7" t="s">
        <v>1075</v>
      </c>
      <c r="G831" s="9" t="s">
        <v>52</v>
      </c>
      <c r="H831" s="9" t="s">
        <v>52</v>
      </c>
      <c r="I831" s="9" t="s">
        <v>3044</v>
      </c>
      <c r="J831" s="7" t="s">
        <v>1094</v>
      </c>
      <c r="K831" s="7" t="str">
        <f t="shared" si="10"/>
        <v>H.R. OSCAR TULIO LIZCANO GONZALEZ</v>
      </c>
      <c r="L831" s="7" t="s">
        <v>1103</v>
      </c>
      <c r="M831" s="35"/>
    </row>
    <row r="832" spans="1:13" ht="51.75" thickBot="1">
      <c r="A832" s="44" t="s">
        <v>2255</v>
      </c>
      <c r="B832" s="18" t="s">
        <v>2256</v>
      </c>
      <c r="C832" s="7" t="s">
        <v>24</v>
      </c>
      <c r="D832" s="26" t="s">
        <v>1104</v>
      </c>
      <c r="E832" s="7"/>
      <c r="F832" s="7" t="s">
        <v>1075</v>
      </c>
      <c r="G832" s="9" t="s">
        <v>52</v>
      </c>
      <c r="H832" s="9" t="s">
        <v>52</v>
      </c>
      <c r="I832" s="9" t="s">
        <v>3044</v>
      </c>
      <c r="J832" s="7" t="s">
        <v>1094</v>
      </c>
      <c r="K832" s="7" t="str">
        <f t="shared" si="10"/>
        <v>H.R. OSCAR TULIO LIZCANO GONZALEZ</v>
      </c>
      <c r="L832" s="7" t="s">
        <v>1095</v>
      </c>
      <c r="M832" s="35"/>
    </row>
    <row r="833" spans="1:13" ht="51.75" thickBot="1">
      <c r="A833" s="44" t="s">
        <v>2255</v>
      </c>
      <c r="B833" s="18" t="s">
        <v>2256</v>
      </c>
      <c r="C833" s="7" t="s">
        <v>24</v>
      </c>
      <c r="D833" s="26" t="s">
        <v>1105</v>
      </c>
      <c r="E833" s="7" t="s">
        <v>1106</v>
      </c>
      <c r="F833" s="7" t="s">
        <v>1107</v>
      </c>
      <c r="G833" s="9" t="s">
        <v>58</v>
      </c>
      <c r="H833" s="9" t="s">
        <v>58</v>
      </c>
      <c r="I833" s="9" t="s">
        <v>1108</v>
      </c>
      <c r="J833" s="7" t="s">
        <v>1109</v>
      </c>
      <c r="K833" s="7" t="str">
        <f t="shared" si="10"/>
        <v>H. R. CARLOS JULIO BONILLA SOTO</v>
      </c>
      <c r="L833" s="7"/>
      <c r="M833" s="35"/>
    </row>
    <row r="834" spans="1:13" ht="64.5" thickBot="1">
      <c r="A834" s="44" t="s">
        <v>2255</v>
      </c>
      <c r="B834" s="18" t="s">
        <v>2256</v>
      </c>
      <c r="C834" s="7" t="s">
        <v>24</v>
      </c>
      <c r="D834" s="26" t="s">
        <v>1110</v>
      </c>
      <c r="E834" s="7" t="s">
        <v>1106</v>
      </c>
      <c r="F834" s="7" t="s">
        <v>1107</v>
      </c>
      <c r="G834" s="9" t="s">
        <v>58</v>
      </c>
      <c r="H834" s="9" t="s">
        <v>58</v>
      </c>
      <c r="I834" s="9" t="s">
        <v>1111</v>
      </c>
      <c r="J834" s="7" t="s">
        <v>1109</v>
      </c>
      <c r="K834" s="7" t="str">
        <f t="shared" si="10"/>
        <v>H. R. CARLOS JULIO BONILLA SOTO</v>
      </c>
      <c r="L834" s="7"/>
      <c r="M834" s="35"/>
    </row>
    <row r="835" spans="1:13" ht="128.25" thickBot="1">
      <c r="A835" s="44" t="s">
        <v>2255</v>
      </c>
      <c r="B835" s="18" t="s">
        <v>2256</v>
      </c>
      <c r="C835" s="7" t="s">
        <v>24</v>
      </c>
      <c r="D835" s="26" t="s">
        <v>37</v>
      </c>
      <c r="E835" s="7" t="s">
        <v>1106</v>
      </c>
      <c r="F835" s="7" t="s">
        <v>1107</v>
      </c>
      <c r="G835" s="9" t="s">
        <v>58</v>
      </c>
      <c r="H835" s="9" t="s">
        <v>58</v>
      </c>
      <c r="I835" s="9" t="s">
        <v>1112</v>
      </c>
      <c r="J835" s="7" t="s">
        <v>1109</v>
      </c>
      <c r="K835" s="7" t="str">
        <f t="shared" si="10"/>
        <v>H. R. CARLOS JULIO BONILLA SOTO</v>
      </c>
      <c r="L835" s="7"/>
      <c r="M835" s="35" t="s">
        <v>1113</v>
      </c>
    </row>
    <row r="836" spans="1:13" ht="64.5" thickBot="1">
      <c r="A836" s="44" t="s">
        <v>2255</v>
      </c>
      <c r="B836" s="18" t="s">
        <v>2256</v>
      </c>
      <c r="C836" s="7" t="s">
        <v>55</v>
      </c>
      <c r="D836" s="26" t="s">
        <v>1110</v>
      </c>
      <c r="E836" s="7" t="s">
        <v>1106</v>
      </c>
      <c r="F836" s="7" t="s">
        <v>1107</v>
      </c>
      <c r="G836" s="9" t="s">
        <v>3025</v>
      </c>
      <c r="H836" s="9"/>
      <c r="I836" s="9" t="s">
        <v>3025</v>
      </c>
      <c r="J836" s="7" t="s">
        <v>1109</v>
      </c>
      <c r="K836" s="7" t="str">
        <f t="shared" si="10"/>
        <v>H. R. CARLOS JULIO BONILLA SOTO</v>
      </c>
      <c r="L836" s="7"/>
      <c r="M836" s="35" t="s">
        <v>1114</v>
      </c>
    </row>
    <row r="837" spans="1:13" ht="72.75" hidden="1" thickBot="1">
      <c r="A837" s="44" t="s">
        <v>2255</v>
      </c>
      <c r="B837" s="18" t="s">
        <v>2256</v>
      </c>
      <c r="C837" s="7" t="s">
        <v>70</v>
      </c>
      <c r="D837" s="26" t="s">
        <v>1115</v>
      </c>
      <c r="E837" s="7" t="s">
        <v>1116</v>
      </c>
      <c r="F837" s="7" t="s">
        <v>1117</v>
      </c>
      <c r="G837" s="36">
        <v>44409</v>
      </c>
      <c r="H837" s="9" t="s">
        <v>69</v>
      </c>
      <c r="I837" s="9" t="s">
        <v>2961</v>
      </c>
      <c r="J837" s="7" t="s">
        <v>2238</v>
      </c>
      <c r="K837" s="7" t="str">
        <f t="shared" si="10"/>
        <v>H.R. CHRISTIAN GARCES</v>
      </c>
      <c r="L837" s="7" t="s">
        <v>1118</v>
      </c>
      <c r="M837" s="35" t="s">
        <v>1119</v>
      </c>
    </row>
    <row r="838" spans="1:13" ht="64.5" hidden="1" thickBot="1">
      <c r="A838" s="44" t="s">
        <v>2255</v>
      </c>
      <c r="B838" s="18" t="s">
        <v>2256</v>
      </c>
      <c r="C838" s="7" t="s">
        <v>24</v>
      </c>
      <c r="D838" s="26" t="s">
        <v>1120</v>
      </c>
      <c r="E838" s="7" t="s">
        <v>1121</v>
      </c>
      <c r="F838" s="7" t="s">
        <v>1117</v>
      </c>
      <c r="G838" s="36">
        <v>44440</v>
      </c>
      <c r="H838" s="9" t="s">
        <v>69</v>
      </c>
      <c r="I838" s="9" t="s">
        <v>28</v>
      </c>
      <c r="J838" s="7" t="s">
        <v>2239</v>
      </c>
      <c r="K838" s="7" t="str">
        <f t="shared" si="10"/>
        <v>H.R. CHRISTIAN GARCES</v>
      </c>
      <c r="L838" s="7" t="s">
        <v>1118</v>
      </c>
      <c r="M838" s="35"/>
    </row>
    <row r="839" spans="1:13" ht="72.75" thickBot="1">
      <c r="A839" s="44" t="s">
        <v>2255</v>
      </c>
      <c r="B839" s="18" t="s">
        <v>2256</v>
      </c>
      <c r="C839" s="7" t="s">
        <v>24</v>
      </c>
      <c r="D839" s="26" t="s">
        <v>1122</v>
      </c>
      <c r="E839" s="7" t="s">
        <v>1123</v>
      </c>
      <c r="F839" s="7" t="s">
        <v>1117</v>
      </c>
      <c r="G839" s="9" t="s">
        <v>1124</v>
      </c>
      <c r="H839" s="9" t="s">
        <v>69</v>
      </c>
      <c r="I839" s="9" t="s">
        <v>687</v>
      </c>
      <c r="J839" s="7" t="s">
        <v>69</v>
      </c>
      <c r="K839" s="7" t="str">
        <f t="shared" si="10"/>
        <v>H.R. CHRISTIAN GARCES</v>
      </c>
      <c r="L839" s="7" t="s">
        <v>1118</v>
      </c>
      <c r="M839" s="35" t="s">
        <v>1125</v>
      </c>
    </row>
    <row r="840" spans="1:13" ht="64.5" thickBot="1">
      <c r="A840" s="44" t="s">
        <v>2255</v>
      </c>
      <c r="B840" s="18" t="s">
        <v>2256</v>
      </c>
      <c r="C840" s="7" t="s">
        <v>46</v>
      </c>
      <c r="D840" s="26" t="s">
        <v>1126</v>
      </c>
      <c r="E840" s="7" t="s">
        <v>1127</v>
      </c>
      <c r="F840" s="7" t="s">
        <v>1117</v>
      </c>
      <c r="G840" s="9" t="s">
        <v>1124</v>
      </c>
      <c r="H840" s="9" t="s">
        <v>69</v>
      </c>
      <c r="I840" s="9" t="s">
        <v>687</v>
      </c>
      <c r="J840" s="7" t="s">
        <v>2238</v>
      </c>
      <c r="K840" s="7" t="str">
        <f t="shared" si="10"/>
        <v>H.R. CHRISTIAN GARCES</v>
      </c>
      <c r="L840" s="7" t="s">
        <v>1118</v>
      </c>
      <c r="M840" s="35" t="s">
        <v>1128</v>
      </c>
    </row>
    <row r="841" spans="1:13" ht="64.5" hidden="1" thickBot="1">
      <c r="A841" s="44" t="s">
        <v>2255</v>
      </c>
      <c r="B841" s="18" t="s">
        <v>2256</v>
      </c>
      <c r="C841" s="7" t="s">
        <v>36</v>
      </c>
      <c r="D841" s="26" t="s">
        <v>1129</v>
      </c>
      <c r="E841" s="7" t="s">
        <v>1130</v>
      </c>
      <c r="F841" s="7" t="s">
        <v>1117</v>
      </c>
      <c r="G841" s="36">
        <v>44378</v>
      </c>
      <c r="H841" s="9" t="s">
        <v>69</v>
      </c>
      <c r="I841" s="9" t="s">
        <v>1124</v>
      </c>
      <c r="J841" s="7" t="s">
        <v>2240</v>
      </c>
      <c r="K841" s="7" t="str">
        <f t="shared" si="10"/>
        <v>H.R. CHRISTIAN GARCES</v>
      </c>
      <c r="L841" s="7" t="s">
        <v>1118</v>
      </c>
      <c r="M841" s="35"/>
    </row>
    <row r="842" spans="1:13" ht="64.5" thickBot="1">
      <c r="A842" s="44" t="s">
        <v>2255</v>
      </c>
      <c r="B842" s="18" t="s">
        <v>2256</v>
      </c>
      <c r="C842" s="7" t="s">
        <v>55</v>
      </c>
      <c r="D842" s="26" t="s">
        <v>1131</v>
      </c>
      <c r="E842" s="7" t="s">
        <v>1132</v>
      </c>
      <c r="F842" s="7" t="s">
        <v>1117</v>
      </c>
      <c r="G842" s="9" t="s">
        <v>3125</v>
      </c>
      <c r="H842" s="9" t="s">
        <v>69</v>
      </c>
      <c r="I842" s="9" t="s">
        <v>3125</v>
      </c>
      <c r="J842" s="7" t="s">
        <v>2241</v>
      </c>
      <c r="K842" s="7" t="str">
        <f t="shared" si="10"/>
        <v>H.R. CHRISTIAN GARCES</v>
      </c>
      <c r="L842" s="7" t="s">
        <v>1118</v>
      </c>
      <c r="M842" s="35"/>
    </row>
    <row r="843" spans="1:13" ht="64.5" thickBot="1">
      <c r="A843" s="44" t="s">
        <v>2255</v>
      </c>
      <c r="B843" s="18" t="s">
        <v>2256</v>
      </c>
      <c r="C843" s="7" t="s">
        <v>55</v>
      </c>
      <c r="D843" s="26" t="s">
        <v>1133</v>
      </c>
      <c r="E843" s="7" t="s">
        <v>1134</v>
      </c>
      <c r="F843" s="7" t="s">
        <v>1117</v>
      </c>
      <c r="G843" s="9" t="s">
        <v>1135</v>
      </c>
      <c r="H843" s="9" t="s">
        <v>69</v>
      </c>
      <c r="I843" s="9" t="s">
        <v>1135</v>
      </c>
      <c r="J843" s="7" t="s">
        <v>2238</v>
      </c>
      <c r="K843" s="7" t="str">
        <f t="shared" si="10"/>
        <v>H.R. CHRISTIAN GARCES</v>
      </c>
      <c r="L843" s="7" t="s">
        <v>1118</v>
      </c>
      <c r="M843" s="35"/>
    </row>
    <row r="844" spans="1:13" ht="102.75" thickBot="1">
      <c r="A844" s="44" t="s">
        <v>2255</v>
      </c>
      <c r="B844" s="18" t="s">
        <v>2256</v>
      </c>
      <c r="C844" s="7" t="s">
        <v>55</v>
      </c>
      <c r="D844" s="26" t="s">
        <v>1136</v>
      </c>
      <c r="E844" s="7" t="s">
        <v>1137</v>
      </c>
      <c r="F844" s="7" t="s">
        <v>1117</v>
      </c>
      <c r="G844" s="36">
        <v>43466</v>
      </c>
      <c r="H844" s="9" t="s">
        <v>69</v>
      </c>
      <c r="I844" s="9" t="s">
        <v>1138</v>
      </c>
      <c r="J844" s="7" t="s">
        <v>2242</v>
      </c>
      <c r="K844" s="7" t="str">
        <f t="shared" si="10"/>
        <v>H.R. CHRISTIAN GARCES</v>
      </c>
      <c r="L844" s="7" t="s">
        <v>1118</v>
      </c>
      <c r="M844" s="35"/>
    </row>
    <row r="845" spans="1:13" ht="115.5" hidden="1" thickBot="1">
      <c r="A845" s="44" t="s">
        <v>2255</v>
      </c>
      <c r="B845" s="18" t="s">
        <v>2256</v>
      </c>
      <c r="C845" s="7" t="s">
        <v>55</v>
      </c>
      <c r="D845" s="26" t="s">
        <v>1139</v>
      </c>
      <c r="E845" s="7" t="s">
        <v>1137</v>
      </c>
      <c r="F845" s="7" t="s">
        <v>1117</v>
      </c>
      <c r="G845" s="36">
        <v>44470</v>
      </c>
      <c r="H845" s="9" t="s">
        <v>1140</v>
      </c>
      <c r="I845" s="9" t="s">
        <v>1141</v>
      </c>
      <c r="J845" s="7" t="s">
        <v>2242</v>
      </c>
      <c r="K845" s="7" t="str">
        <f t="shared" si="10"/>
        <v>H.R. CHRISTIAN GARCES</v>
      </c>
      <c r="L845" s="7" t="s">
        <v>1118</v>
      </c>
      <c r="M845" s="35" t="s">
        <v>1142</v>
      </c>
    </row>
    <row r="846" spans="1:13" ht="90" hidden="1" thickBot="1">
      <c r="A846" s="44" t="s">
        <v>2255</v>
      </c>
      <c r="B846" s="18" t="s">
        <v>2256</v>
      </c>
      <c r="C846" s="7" t="s">
        <v>55</v>
      </c>
      <c r="D846" s="26" t="s">
        <v>1143</v>
      </c>
      <c r="E846" s="7" t="s">
        <v>1144</v>
      </c>
      <c r="F846" s="7" t="s">
        <v>1117</v>
      </c>
      <c r="G846" s="36">
        <v>44531</v>
      </c>
      <c r="H846" s="9" t="s">
        <v>1140</v>
      </c>
      <c r="I846" s="9" t="s">
        <v>1141</v>
      </c>
      <c r="J846" s="7" t="s">
        <v>2242</v>
      </c>
      <c r="K846" s="7" t="str">
        <f t="shared" si="10"/>
        <v>H.R. CHRISTIAN GARCES</v>
      </c>
      <c r="L846" s="7" t="s">
        <v>1118</v>
      </c>
      <c r="M846" s="35"/>
    </row>
    <row r="847" spans="1:13" ht="64.5" hidden="1" thickBot="1">
      <c r="A847" s="44" t="s">
        <v>2255</v>
      </c>
      <c r="B847" s="18" t="s">
        <v>2256</v>
      </c>
      <c r="C847" s="7" t="s">
        <v>55</v>
      </c>
      <c r="D847" s="26" t="s">
        <v>1145</v>
      </c>
      <c r="E847" s="7" t="s">
        <v>1146</v>
      </c>
      <c r="F847" s="7" t="s">
        <v>1117</v>
      </c>
      <c r="G847" s="36">
        <v>40526</v>
      </c>
      <c r="H847" s="9" t="s">
        <v>1140</v>
      </c>
      <c r="I847" s="9" t="s">
        <v>1141</v>
      </c>
      <c r="J847" s="7" t="s">
        <v>2242</v>
      </c>
      <c r="K847" s="7" t="str">
        <f t="shared" si="10"/>
        <v>H.R. CHRISTIAN GARCES</v>
      </c>
      <c r="L847" s="7" t="s">
        <v>1118</v>
      </c>
      <c r="M847" s="35"/>
    </row>
    <row r="848" spans="1:13" ht="77.25" thickBot="1">
      <c r="A848" s="44" t="s">
        <v>2255</v>
      </c>
      <c r="B848" s="18" t="s">
        <v>2256</v>
      </c>
      <c r="C848" s="7" t="s">
        <v>73</v>
      </c>
      <c r="D848" s="26" t="s">
        <v>1147</v>
      </c>
      <c r="E848" s="7" t="s">
        <v>452</v>
      </c>
      <c r="F848" s="7" t="s">
        <v>1117</v>
      </c>
      <c r="G848" s="9" t="s">
        <v>1124</v>
      </c>
      <c r="H848" s="9" t="s">
        <v>69</v>
      </c>
      <c r="I848" s="9" t="s">
        <v>687</v>
      </c>
      <c r="J848" s="7" t="s">
        <v>2243</v>
      </c>
      <c r="K848" s="7" t="str">
        <f t="shared" si="10"/>
        <v>H.R. CHRISTIAN GARCES</v>
      </c>
      <c r="L848" s="7" t="s">
        <v>1118</v>
      </c>
      <c r="M848" s="35"/>
    </row>
    <row r="849" spans="1:13" ht="51.75" thickBot="1">
      <c r="A849" s="44" t="s">
        <v>2255</v>
      </c>
      <c r="B849" s="18" t="s">
        <v>2256</v>
      </c>
      <c r="C849" s="7" t="s">
        <v>36</v>
      </c>
      <c r="D849" s="26" t="s">
        <v>1148</v>
      </c>
      <c r="E849" s="7" t="s">
        <v>1149</v>
      </c>
      <c r="F849" s="7" t="s">
        <v>1150</v>
      </c>
      <c r="G849" s="9" t="s">
        <v>1151</v>
      </c>
      <c r="H849" s="9" t="s">
        <v>22</v>
      </c>
      <c r="I849" s="9" t="s">
        <v>22</v>
      </c>
      <c r="J849" s="7" t="s">
        <v>69</v>
      </c>
      <c r="K849" s="7" t="str">
        <f t="shared" si="10"/>
        <v>H.R. CARLOS MARIO FARELO DAZA</v>
      </c>
      <c r="L849" s="7" t="s">
        <v>1152</v>
      </c>
      <c r="M849" s="35"/>
    </row>
    <row r="850" spans="1:13" ht="77.25" thickBot="1">
      <c r="A850" s="44" t="s">
        <v>2255</v>
      </c>
      <c r="B850" s="18" t="s">
        <v>2256</v>
      </c>
      <c r="C850" s="7" t="s">
        <v>55</v>
      </c>
      <c r="D850" s="26" t="s">
        <v>1153</v>
      </c>
      <c r="E850" s="7" t="s">
        <v>1154</v>
      </c>
      <c r="F850" s="7" t="s">
        <v>1155</v>
      </c>
      <c r="G850" s="9" t="s">
        <v>1156</v>
      </c>
      <c r="H850" s="9" t="s">
        <v>22</v>
      </c>
      <c r="I850" s="9" t="s">
        <v>1156</v>
      </c>
      <c r="J850" s="7" t="s">
        <v>69</v>
      </c>
      <c r="K850" s="7" t="str">
        <f t="shared" si="10"/>
        <v>H.R. JAIME FELIPE LOZADA POLANCO</v>
      </c>
      <c r="L850" s="7" t="s">
        <v>1157</v>
      </c>
      <c r="M850" s="35"/>
    </row>
    <row r="851" spans="1:13" ht="64.5" thickBot="1">
      <c r="A851" s="44" t="s">
        <v>2255</v>
      </c>
      <c r="B851" s="18" t="s">
        <v>2256</v>
      </c>
      <c r="C851" s="7" t="s">
        <v>59</v>
      </c>
      <c r="D851" s="26" t="s">
        <v>1158</v>
      </c>
      <c r="E851" s="7" t="s">
        <v>1159</v>
      </c>
      <c r="F851" s="7" t="s">
        <v>1160</v>
      </c>
      <c r="G851" s="9" t="s">
        <v>1161</v>
      </c>
      <c r="H851" s="9" t="s">
        <v>22</v>
      </c>
      <c r="I851" s="9" t="s">
        <v>2960</v>
      </c>
      <c r="J851" s="7" t="s">
        <v>1163</v>
      </c>
      <c r="K851" s="7" t="str">
        <f t="shared" si="10"/>
        <v>H.R. LEON FREDY MUÑOZ</v>
      </c>
      <c r="L851" s="7" t="s">
        <v>1164</v>
      </c>
      <c r="M851" s="35"/>
    </row>
    <row r="852" spans="1:13" ht="51.75" thickBot="1">
      <c r="A852" s="44" t="s">
        <v>2255</v>
      </c>
      <c r="B852" s="18" t="s">
        <v>2256</v>
      </c>
      <c r="C852" s="7" t="s">
        <v>55</v>
      </c>
      <c r="D852" s="26" t="s">
        <v>1165</v>
      </c>
      <c r="E852" s="7" t="s">
        <v>1166</v>
      </c>
      <c r="F852" s="7" t="s">
        <v>1160</v>
      </c>
      <c r="G852" s="9" t="s">
        <v>2452</v>
      </c>
      <c r="H852" s="9" t="s">
        <v>22</v>
      </c>
      <c r="I852" s="9" t="s">
        <v>2532</v>
      </c>
      <c r="J852" s="7"/>
      <c r="K852" s="7" t="str">
        <f t="shared" si="10"/>
        <v>H.R. LEON FREDY MUÑOZ</v>
      </c>
      <c r="L852" s="7"/>
      <c r="M852" s="35"/>
    </row>
    <row r="853" spans="1:13" ht="39" thickBot="1">
      <c r="A853" s="44" t="s">
        <v>2255</v>
      </c>
      <c r="B853" s="18" t="s">
        <v>2256</v>
      </c>
      <c r="C853" s="7" t="s">
        <v>60</v>
      </c>
      <c r="D853" s="26" t="s">
        <v>1167</v>
      </c>
      <c r="E853" s="7" t="s">
        <v>1168</v>
      </c>
      <c r="F853" s="7" t="s">
        <v>1160</v>
      </c>
      <c r="G853" s="9" t="s">
        <v>2702</v>
      </c>
      <c r="H853" s="9" t="s">
        <v>22</v>
      </c>
      <c r="I853" s="9" t="s">
        <v>2702</v>
      </c>
      <c r="J853" s="7" t="s">
        <v>1169</v>
      </c>
      <c r="K853" s="7" t="str">
        <f t="shared" si="10"/>
        <v>H.R. LEON FREDY MUÑOZ</v>
      </c>
      <c r="L853" s="7"/>
      <c r="M853" s="35"/>
    </row>
    <row r="854" spans="1:13" ht="64.5" thickBot="1">
      <c r="A854" s="44" t="s">
        <v>2255</v>
      </c>
      <c r="B854" s="18" t="s">
        <v>2256</v>
      </c>
      <c r="C854" s="7" t="s">
        <v>46</v>
      </c>
      <c r="D854" s="26" t="s">
        <v>1170</v>
      </c>
      <c r="E854" s="7" t="s">
        <v>1171</v>
      </c>
      <c r="F854" s="7" t="s">
        <v>1160</v>
      </c>
      <c r="G854" s="9" t="s">
        <v>2980</v>
      </c>
      <c r="H854" s="9" t="s">
        <v>22</v>
      </c>
      <c r="I854" s="9" t="s">
        <v>3335</v>
      </c>
      <c r="J854" s="7" t="s">
        <v>1169</v>
      </c>
      <c r="K854" s="7" t="str">
        <f t="shared" si="10"/>
        <v>H.R. LEON FREDY MUÑOZ</v>
      </c>
      <c r="L854" s="7"/>
      <c r="M854" s="35"/>
    </row>
    <row r="855" spans="1:13" ht="39" hidden="1" thickBot="1">
      <c r="A855" s="44" t="s">
        <v>2255</v>
      </c>
      <c r="B855" s="18" t="s">
        <v>2256</v>
      </c>
      <c r="C855" s="7" t="s">
        <v>46</v>
      </c>
      <c r="D855" s="26" t="s">
        <v>1172</v>
      </c>
      <c r="E855" s="7" t="s">
        <v>1173</v>
      </c>
      <c r="F855" s="7" t="s">
        <v>1160</v>
      </c>
      <c r="G855" s="9" t="s">
        <v>1162</v>
      </c>
      <c r="H855" s="9" t="s">
        <v>22</v>
      </c>
      <c r="I855" s="9" t="s">
        <v>72</v>
      </c>
      <c r="J855" s="7" t="s">
        <v>1169</v>
      </c>
      <c r="K855" s="7" t="str">
        <f t="shared" si="10"/>
        <v>H.R. LEON FREDY MUÑOZ</v>
      </c>
      <c r="L855" s="7"/>
      <c r="M855" s="35"/>
    </row>
    <row r="856" spans="1:13" ht="51.75" hidden="1" thickBot="1">
      <c r="A856" s="44" t="s">
        <v>2255</v>
      </c>
      <c r="B856" s="18" t="s">
        <v>2256</v>
      </c>
      <c r="C856" s="7" t="s">
        <v>31</v>
      </c>
      <c r="D856" s="26" t="s">
        <v>1174</v>
      </c>
      <c r="E856" s="7" t="s">
        <v>1175</v>
      </c>
      <c r="F856" s="7" t="s">
        <v>1160</v>
      </c>
      <c r="G856" s="9" t="s">
        <v>1176</v>
      </c>
      <c r="H856" s="9" t="s">
        <v>22</v>
      </c>
      <c r="I856" s="9" t="s">
        <v>1176</v>
      </c>
      <c r="J856" s="7" t="s">
        <v>1177</v>
      </c>
      <c r="K856" s="7" t="str">
        <f t="shared" si="10"/>
        <v>H.R. LEON FREDY MUÑOZ</v>
      </c>
      <c r="L856" s="7" t="s">
        <v>1178</v>
      </c>
      <c r="M856" s="35"/>
    </row>
    <row r="857" spans="1:13" ht="39" hidden="1" thickBot="1">
      <c r="A857" s="44" t="s">
        <v>2255</v>
      </c>
      <c r="B857" s="18" t="s">
        <v>2256</v>
      </c>
      <c r="C857" s="7" t="s">
        <v>70</v>
      </c>
      <c r="D857" s="26" t="s">
        <v>1179</v>
      </c>
      <c r="E857" s="7" t="s">
        <v>1180</v>
      </c>
      <c r="F857" s="7" t="s">
        <v>1160</v>
      </c>
      <c r="G857" s="9" t="s">
        <v>1162</v>
      </c>
      <c r="H857" s="9" t="s">
        <v>22</v>
      </c>
      <c r="I857" s="9" t="s">
        <v>1176</v>
      </c>
      <c r="J857" s="7" t="s">
        <v>1177</v>
      </c>
      <c r="K857" s="7" t="str">
        <f t="shared" si="10"/>
        <v>H.R. LEON FREDY MUÑOZ</v>
      </c>
      <c r="L857" s="7" t="s">
        <v>1181</v>
      </c>
      <c r="M857" s="35"/>
    </row>
    <row r="858" spans="1:13" ht="39" thickBot="1">
      <c r="A858" s="44" t="s">
        <v>2255</v>
      </c>
      <c r="B858" s="18" t="s">
        <v>2256</v>
      </c>
      <c r="C858" s="7" t="s">
        <v>61</v>
      </c>
      <c r="D858" s="26" t="s">
        <v>1182</v>
      </c>
      <c r="E858" s="7" t="s">
        <v>1183</v>
      </c>
      <c r="F858" s="7" t="s">
        <v>1160</v>
      </c>
      <c r="G858" s="9" t="s">
        <v>2421</v>
      </c>
      <c r="H858" s="9" t="s">
        <v>22</v>
      </c>
      <c r="I858" s="9" t="s">
        <v>2421</v>
      </c>
      <c r="J858" s="7" t="s">
        <v>1177</v>
      </c>
      <c r="K858" s="7" t="str">
        <f t="shared" ref="K858:K921" si="11">F858</f>
        <v>H.R. LEON FREDY MUÑOZ</v>
      </c>
      <c r="L858" s="7"/>
      <c r="M858" s="35"/>
    </row>
    <row r="859" spans="1:13" ht="39" thickBot="1">
      <c r="A859" s="44" t="s">
        <v>2255</v>
      </c>
      <c r="B859" s="18" t="s">
        <v>2256</v>
      </c>
      <c r="C859" s="7" t="s">
        <v>70</v>
      </c>
      <c r="D859" s="26" t="s">
        <v>1184</v>
      </c>
      <c r="E859" s="7" t="s">
        <v>1185</v>
      </c>
      <c r="F859" s="7" t="s">
        <v>1160</v>
      </c>
      <c r="G859" s="9" t="s">
        <v>3384</v>
      </c>
      <c r="H859" s="9" t="s">
        <v>22</v>
      </c>
      <c r="I859" s="9" t="s">
        <v>2421</v>
      </c>
      <c r="J859" s="7"/>
      <c r="K859" s="7" t="str">
        <f t="shared" si="11"/>
        <v>H.R. LEON FREDY MUÑOZ</v>
      </c>
      <c r="L859" s="7" t="s">
        <v>1186</v>
      </c>
      <c r="M859" s="35"/>
    </row>
    <row r="860" spans="1:13" ht="51.75" thickBot="1">
      <c r="A860" s="44" t="s">
        <v>2255</v>
      </c>
      <c r="B860" s="18" t="s">
        <v>2256</v>
      </c>
      <c r="C860" s="7" t="s">
        <v>80</v>
      </c>
      <c r="D860" s="26" t="s">
        <v>1187</v>
      </c>
      <c r="E860" s="7" t="s">
        <v>1188</v>
      </c>
      <c r="F860" s="7" t="s">
        <v>1160</v>
      </c>
      <c r="G860" s="9" t="s">
        <v>2734</v>
      </c>
      <c r="H860" s="9" t="s">
        <v>22</v>
      </c>
      <c r="I860" s="9" t="s">
        <v>2734</v>
      </c>
      <c r="J860" s="7" t="s">
        <v>1177</v>
      </c>
      <c r="K860" s="7" t="str">
        <f t="shared" si="11"/>
        <v>H.R. LEON FREDY MUÑOZ</v>
      </c>
      <c r="L860" s="7"/>
      <c r="M860" s="35"/>
    </row>
    <row r="861" spans="1:13" ht="39" thickBot="1">
      <c r="A861" s="44" t="s">
        <v>2255</v>
      </c>
      <c r="B861" s="18" t="s">
        <v>2256</v>
      </c>
      <c r="C861" s="7" t="s">
        <v>55</v>
      </c>
      <c r="D861" s="26" t="s">
        <v>1189</v>
      </c>
      <c r="E861" s="7" t="s">
        <v>1188</v>
      </c>
      <c r="F861" s="7" t="s">
        <v>1160</v>
      </c>
      <c r="G861" s="9" t="s">
        <v>2986</v>
      </c>
      <c r="H861" s="9" t="s">
        <v>22</v>
      </c>
      <c r="I861" s="9" t="s">
        <v>2986</v>
      </c>
      <c r="J861" s="7"/>
      <c r="K861" s="7" t="str">
        <f t="shared" si="11"/>
        <v>H.R. LEON FREDY MUÑOZ</v>
      </c>
      <c r="L861" s="7" t="s">
        <v>1190</v>
      </c>
      <c r="M861" s="35"/>
    </row>
    <row r="862" spans="1:13" ht="39" thickBot="1">
      <c r="A862" s="44" t="s">
        <v>2255</v>
      </c>
      <c r="B862" s="18" t="s">
        <v>2256</v>
      </c>
      <c r="C862" s="7" t="s">
        <v>71</v>
      </c>
      <c r="D862" s="26" t="s">
        <v>1191</v>
      </c>
      <c r="E862" s="7" t="s">
        <v>1175</v>
      </c>
      <c r="F862" s="7" t="s">
        <v>1160</v>
      </c>
      <c r="G862" s="9" t="s">
        <v>2424</v>
      </c>
      <c r="H862" s="9" t="s">
        <v>22</v>
      </c>
      <c r="I862" s="9" t="s">
        <v>2340</v>
      </c>
      <c r="J862" s="7" t="s">
        <v>1192</v>
      </c>
      <c r="K862" s="7" t="str">
        <f t="shared" si="11"/>
        <v>H.R. LEON FREDY MUÑOZ</v>
      </c>
      <c r="L862" s="7"/>
      <c r="M862" s="35"/>
    </row>
    <row r="863" spans="1:13" ht="39" thickBot="1">
      <c r="A863" s="44" t="s">
        <v>2255</v>
      </c>
      <c r="B863" s="18" t="s">
        <v>2256</v>
      </c>
      <c r="C863" s="7" t="s">
        <v>57</v>
      </c>
      <c r="D863" s="26" t="s">
        <v>1193</v>
      </c>
      <c r="E863" s="7" t="s">
        <v>1175</v>
      </c>
      <c r="F863" s="7" t="s">
        <v>1160</v>
      </c>
      <c r="G863" s="9" t="s">
        <v>2716</v>
      </c>
      <c r="H863" s="9" t="s">
        <v>22</v>
      </c>
      <c r="I863" s="9" t="s">
        <v>2716</v>
      </c>
      <c r="J863" s="7" t="s">
        <v>1177</v>
      </c>
      <c r="K863" s="7" t="str">
        <f t="shared" si="11"/>
        <v>H.R. LEON FREDY MUÑOZ</v>
      </c>
      <c r="L863" s="7"/>
      <c r="M863" s="35"/>
    </row>
    <row r="864" spans="1:13" ht="39" thickBot="1">
      <c r="A864" s="44" t="s">
        <v>2255</v>
      </c>
      <c r="B864" s="18" t="s">
        <v>2256</v>
      </c>
      <c r="C864" s="7" t="s">
        <v>71</v>
      </c>
      <c r="D864" s="26" t="s">
        <v>1194</v>
      </c>
      <c r="E864" s="7" t="s">
        <v>1175</v>
      </c>
      <c r="F864" s="7" t="s">
        <v>1160</v>
      </c>
      <c r="G864" s="9" t="s">
        <v>3369</v>
      </c>
      <c r="H864" s="9" t="s">
        <v>22</v>
      </c>
      <c r="I864" s="9" t="s">
        <v>3369</v>
      </c>
      <c r="J864" s="7" t="s">
        <v>1177</v>
      </c>
      <c r="K864" s="7" t="str">
        <f t="shared" si="11"/>
        <v>H.R. LEON FREDY MUÑOZ</v>
      </c>
      <c r="L864" s="7" t="s">
        <v>1195</v>
      </c>
      <c r="M864" s="35"/>
    </row>
    <row r="865" spans="1:13" ht="39" thickBot="1">
      <c r="A865" s="44" t="s">
        <v>2255</v>
      </c>
      <c r="B865" s="18" t="s">
        <v>2256</v>
      </c>
      <c r="C865" s="7" t="s">
        <v>60</v>
      </c>
      <c r="D865" s="26" t="s">
        <v>1196</v>
      </c>
      <c r="E865" s="7" t="s">
        <v>1183</v>
      </c>
      <c r="F865" s="7" t="s">
        <v>1160</v>
      </c>
      <c r="G865" s="9" t="s">
        <v>3190</v>
      </c>
      <c r="H865" s="9" t="s">
        <v>22</v>
      </c>
      <c r="I865" s="9" t="s">
        <v>3190</v>
      </c>
      <c r="J865" s="7"/>
      <c r="K865" s="7" t="str">
        <f t="shared" si="11"/>
        <v>H.R. LEON FREDY MUÑOZ</v>
      </c>
      <c r="L865" s="7"/>
      <c r="M865" s="35"/>
    </row>
    <row r="866" spans="1:13" ht="39" hidden="1" thickBot="1">
      <c r="A866" s="44" t="s">
        <v>2255</v>
      </c>
      <c r="B866" s="18" t="s">
        <v>2256</v>
      </c>
      <c r="C866" s="7" t="s">
        <v>60</v>
      </c>
      <c r="D866" s="26" t="s">
        <v>1197</v>
      </c>
      <c r="E866" s="7" t="s">
        <v>1183</v>
      </c>
      <c r="F866" s="7" t="s">
        <v>1160</v>
      </c>
      <c r="G866" s="9" t="s">
        <v>74</v>
      </c>
      <c r="H866" s="9" t="s">
        <v>22</v>
      </c>
      <c r="I866" s="9" t="s">
        <v>75</v>
      </c>
      <c r="J866" s="7" t="s">
        <v>1177</v>
      </c>
      <c r="K866" s="7" t="str">
        <f t="shared" si="11"/>
        <v>H.R. LEON FREDY MUÑOZ</v>
      </c>
      <c r="L866" s="7"/>
      <c r="M866" s="35"/>
    </row>
    <row r="867" spans="1:13" ht="64.5" thickBot="1">
      <c r="A867" s="44" t="s">
        <v>2255</v>
      </c>
      <c r="B867" s="18" t="s">
        <v>2256</v>
      </c>
      <c r="C867" s="7" t="s">
        <v>85</v>
      </c>
      <c r="D867" s="26" t="s">
        <v>1198</v>
      </c>
      <c r="E867" s="7" t="s">
        <v>1183</v>
      </c>
      <c r="F867" s="7" t="s">
        <v>1160</v>
      </c>
      <c r="G867" s="9" t="s">
        <v>2430</v>
      </c>
      <c r="H867" s="9" t="s">
        <v>22</v>
      </c>
      <c r="I867" s="9" t="s">
        <v>3191</v>
      </c>
      <c r="J867" s="7" t="s">
        <v>1177</v>
      </c>
      <c r="K867" s="7" t="str">
        <f t="shared" si="11"/>
        <v>H.R. LEON FREDY MUÑOZ</v>
      </c>
      <c r="L867" s="7" t="s">
        <v>1199</v>
      </c>
      <c r="M867" s="35"/>
    </row>
    <row r="868" spans="1:13" ht="39" hidden="1" thickBot="1">
      <c r="A868" s="44" t="s">
        <v>2255</v>
      </c>
      <c r="B868" s="18" t="s">
        <v>2256</v>
      </c>
      <c r="C868" s="7" t="s">
        <v>80</v>
      </c>
      <c r="D868" s="26" t="s">
        <v>1200</v>
      </c>
      <c r="E868" s="7" t="s">
        <v>1175</v>
      </c>
      <c r="F868" s="7" t="s">
        <v>1160</v>
      </c>
      <c r="G868" s="9" t="s">
        <v>1201</v>
      </c>
      <c r="H868" s="9" t="s">
        <v>22</v>
      </c>
      <c r="I868" s="9" t="s">
        <v>1201</v>
      </c>
      <c r="J868" s="7" t="s">
        <v>1202</v>
      </c>
      <c r="K868" s="7" t="str">
        <f t="shared" si="11"/>
        <v>H.R. LEON FREDY MUÑOZ</v>
      </c>
      <c r="L868" s="7" t="s">
        <v>1203</v>
      </c>
      <c r="M868" s="35"/>
    </row>
    <row r="869" spans="1:13" ht="39" thickBot="1">
      <c r="A869" s="44" t="s">
        <v>2255</v>
      </c>
      <c r="B869" s="18" t="s">
        <v>2256</v>
      </c>
      <c r="C869" s="7" t="s">
        <v>70</v>
      </c>
      <c r="D869" s="26" t="s">
        <v>1204</v>
      </c>
      <c r="E869" s="7" t="s">
        <v>1205</v>
      </c>
      <c r="F869" s="7" t="s">
        <v>1160</v>
      </c>
      <c r="G869" s="9" t="s">
        <v>3192</v>
      </c>
      <c r="H869" s="9" t="s">
        <v>22</v>
      </c>
      <c r="I869" s="9" t="s">
        <v>3192</v>
      </c>
      <c r="J869" s="7" t="s">
        <v>1177</v>
      </c>
      <c r="K869" s="7" t="str">
        <f t="shared" si="11"/>
        <v>H.R. LEON FREDY MUÑOZ</v>
      </c>
      <c r="L869" s="7" t="s">
        <v>1206</v>
      </c>
      <c r="M869" s="35"/>
    </row>
    <row r="870" spans="1:13" ht="39" hidden="1" thickBot="1">
      <c r="A870" s="44" t="s">
        <v>2255</v>
      </c>
      <c r="B870" s="18" t="s">
        <v>2256</v>
      </c>
      <c r="C870" s="7" t="s">
        <v>60</v>
      </c>
      <c r="D870" s="26" t="s">
        <v>1207</v>
      </c>
      <c r="E870" s="7" t="s">
        <v>1208</v>
      </c>
      <c r="F870" s="7" t="s">
        <v>1160</v>
      </c>
      <c r="G870" s="9" t="s">
        <v>74</v>
      </c>
      <c r="H870" s="9" t="s">
        <v>22</v>
      </c>
      <c r="I870" s="9" t="s">
        <v>593</v>
      </c>
      <c r="J870" s="7" t="s">
        <v>1202</v>
      </c>
      <c r="K870" s="7" t="str">
        <f t="shared" si="11"/>
        <v>H.R. LEON FREDY MUÑOZ</v>
      </c>
      <c r="L870" s="7" t="s">
        <v>1209</v>
      </c>
      <c r="M870" s="35"/>
    </row>
    <row r="871" spans="1:13" ht="39" hidden="1" thickBot="1">
      <c r="A871" s="44" t="s">
        <v>2255</v>
      </c>
      <c r="B871" s="18" t="s">
        <v>2256</v>
      </c>
      <c r="C871" s="7" t="s">
        <v>71</v>
      </c>
      <c r="D871" s="26" t="s">
        <v>1210</v>
      </c>
      <c r="E871" s="7" t="s">
        <v>1175</v>
      </c>
      <c r="F871" s="7" t="s">
        <v>1160</v>
      </c>
      <c r="G871" s="9" t="s">
        <v>74</v>
      </c>
      <c r="H871" s="9" t="s">
        <v>22</v>
      </c>
      <c r="I871" s="9" t="s">
        <v>1211</v>
      </c>
      <c r="J871" s="7" t="s">
        <v>1202</v>
      </c>
      <c r="K871" s="7" t="str">
        <f t="shared" si="11"/>
        <v>H.R. LEON FREDY MUÑOZ</v>
      </c>
      <c r="L871" s="7"/>
      <c r="M871" s="35"/>
    </row>
    <row r="872" spans="1:13" ht="39" hidden="1" thickBot="1">
      <c r="A872" s="44" t="s">
        <v>2255</v>
      </c>
      <c r="B872" s="18" t="s">
        <v>2256</v>
      </c>
      <c r="C872" s="7" t="s">
        <v>71</v>
      </c>
      <c r="D872" s="26" t="s">
        <v>1212</v>
      </c>
      <c r="E872" s="7" t="s">
        <v>1175</v>
      </c>
      <c r="F872" s="7" t="s">
        <v>1160</v>
      </c>
      <c r="G872" s="9" t="s">
        <v>74</v>
      </c>
      <c r="H872" s="9" t="s">
        <v>22</v>
      </c>
      <c r="I872" s="9" t="s">
        <v>1213</v>
      </c>
      <c r="J872" s="7" t="s">
        <v>1202</v>
      </c>
      <c r="K872" s="7" t="str">
        <f t="shared" si="11"/>
        <v>H.R. LEON FREDY MUÑOZ</v>
      </c>
      <c r="L872" s="7"/>
      <c r="M872" s="35"/>
    </row>
    <row r="873" spans="1:13" ht="39" hidden="1" thickBot="1">
      <c r="A873" s="44" t="s">
        <v>2255</v>
      </c>
      <c r="B873" s="18" t="s">
        <v>2256</v>
      </c>
      <c r="C873" s="7" t="s">
        <v>57</v>
      </c>
      <c r="D873" s="26" t="s">
        <v>1214</v>
      </c>
      <c r="E873" s="7"/>
      <c r="F873" s="7" t="s">
        <v>1160</v>
      </c>
      <c r="G873" s="9" t="s">
        <v>74</v>
      </c>
      <c r="H873" s="9" t="s">
        <v>76</v>
      </c>
      <c r="I873" s="9" t="s">
        <v>76</v>
      </c>
      <c r="J873" s="7"/>
      <c r="K873" s="7" t="str">
        <f t="shared" si="11"/>
        <v>H.R. LEON FREDY MUÑOZ</v>
      </c>
      <c r="L873" s="7" t="s">
        <v>1215</v>
      </c>
      <c r="M873" s="35"/>
    </row>
    <row r="874" spans="1:13" ht="39" hidden="1" thickBot="1">
      <c r="A874" s="44" t="s">
        <v>2255</v>
      </c>
      <c r="B874" s="18" t="s">
        <v>2256</v>
      </c>
      <c r="C874" s="7" t="s">
        <v>57</v>
      </c>
      <c r="D874" s="26" t="s">
        <v>1216</v>
      </c>
      <c r="E874" s="7"/>
      <c r="F874" s="7" t="s">
        <v>1160</v>
      </c>
      <c r="G874" s="9" t="s">
        <v>74</v>
      </c>
      <c r="H874" s="9" t="s">
        <v>1217</v>
      </c>
      <c r="I874" s="9" t="s">
        <v>1217</v>
      </c>
      <c r="J874" s="7"/>
      <c r="K874" s="7" t="str">
        <f t="shared" si="11"/>
        <v>H.R. LEON FREDY MUÑOZ</v>
      </c>
      <c r="L874" s="7" t="s">
        <v>1215</v>
      </c>
      <c r="M874" s="35"/>
    </row>
    <row r="875" spans="1:13" ht="39" hidden="1" thickBot="1">
      <c r="A875" s="44" t="s">
        <v>2255</v>
      </c>
      <c r="B875" s="18" t="s">
        <v>2256</v>
      </c>
      <c r="C875" s="7" t="s">
        <v>18</v>
      </c>
      <c r="D875" s="26" t="s">
        <v>1218</v>
      </c>
      <c r="E875" s="7"/>
      <c r="F875" s="7" t="s">
        <v>1160</v>
      </c>
      <c r="G875" s="9" t="s">
        <v>74</v>
      </c>
      <c r="H875" s="9" t="s">
        <v>77</v>
      </c>
      <c r="I875" s="9" t="s">
        <v>77</v>
      </c>
      <c r="J875" s="7"/>
      <c r="K875" s="7" t="str">
        <f t="shared" si="11"/>
        <v>H.R. LEON FREDY MUÑOZ</v>
      </c>
      <c r="L875" s="7" t="s">
        <v>1215</v>
      </c>
      <c r="M875" s="35"/>
    </row>
    <row r="876" spans="1:13" ht="39" hidden="1" thickBot="1">
      <c r="A876" s="44" t="s">
        <v>2255</v>
      </c>
      <c r="B876" s="18" t="s">
        <v>2256</v>
      </c>
      <c r="C876" s="7" t="s">
        <v>57</v>
      </c>
      <c r="D876" s="26" t="s">
        <v>1219</v>
      </c>
      <c r="E876" s="7"/>
      <c r="F876" s="7" t="s">
        <v>1160</v>
      </c>
      <c r="G876" s="9" t="s">
        <v>74</v>
      </c>
      <c r="H876" s="9" t="s">
        <v>79</v>
      </c>
      <c r="I876" s="9" t="s">
        <v>79</v>
      </c>
      <c r="J876" s="7"/>
      <c r="K876" s="7" t="str">
        <f t="shared" si="11"/>
        <v>H.R. LEON FREDY MUÑOZ</v>
      </c>
      <c r="L876" s="7" t="s">
        <v>1215</v>
      </c>
      <c r="M876" s="35"/>
    </row>
    <row r="877" spans="1:13" ht="39" thickBot="1">
      <c r="A877" s="44" t="s">
        <v>2255</v>
      </c>
      <c r="B877" s="18" t="s">
        <v>2256</v>
      </c>
      <c r="C877" s="7" t="s">
        <v>71</v>
      </c>
      <c r="D877" s="26" t="s">
        <v>1220</v>
      </c>
      <c r="E877" s="7"/>
      <c r="F877" s="7" t="s">
        <v>1160</v>
      </c>
      <c r="G877" s="9" t="s">
        <v>2416</v>
      </c>
      <c r="H877" s="9" t="s">
        <v>2347</v>
      </c>
      <c r="I877" s="9" t="s">
        <v>2347</v>
      </c>
      <c r="J877" s="7"/>
      <c r="K877" s="7" t="str">
        <f t="shared" si="11"/>
        <v>H.R. LEON FREDY MUÑOZ</v>
      </c>
      <c r="L877" s="7" t="s">
        <v>1215</v>
      </c>
      <c r="M877" s="35"/>
    </row>
    <row r="878" spans="1:13" ht="39" hidden="1" thickBot="1">
      <c r="A878" s="44" t="s">
        <v>2255</v>
      </c>
      <c r="B878" s="18" t="s">
        <v>2256</v>
      </c>
      <c r="C878" s="7" t="s">
        <v>71</v>
      </c>
      <c r="D878" s="26" t="s">
        <v>1221</v>
      </c>
      <c r="E878" s="7"/>
      <c r="F878" s="7" t="s">
        <v>1160</v>
      </c>
      <c r="G878" s="9" t="s">
        <v>2959</v>
      </c>
      <c r="H878" s="9" t="s">
        <v>78</v>
      </c>
      <c r="I878" s="9" t="s">
        <v>78</v>
      </c>
      <c r="J878" s="7"/>
      <c r="K878" s="7" t="str">
        <f t="shared" si="11"/>
        <v>H.R. LEON FREDY MUÑOZ</v>
      </c>
      <c r="L878" s="7" t="s">
        <v>1215</v>
      </c>
      <c r="M878" s="35"/>
    </row>
    <row r="879" spans="1:13" ht="39" thickBot="1">
      <c r="A879" s="44" t="s">
        <v>2255</v>
      </c>
      <c r="B879" s="18" t="s">
        <v>2256</v>
      </c>
      <c r="C879" s="7" t="s">
        <v>80</v>
      </c>
      <c r="D879" s="26" t="s">
        <v>1222</v>
      </c>
      <c r="E879" s="7" t="s">
        <v>1223</v>
      </c>
      <c r="F879" s="7" t="s">
        <v>1160</v>
      </c>
      <c r="G879" s="9" t="s">
        <v>3237</v>
      </c>
      <c r="H879" s="9" t="s">
        <v>22</v>
      </c>
      <c r="I879" s="9" t="s">
        <v>3237</v>
      </c>
      <c r="J879" s="7"/>
      <c r="K879" s="7" t="str">
        <f t="shared" si="11"/>
        <v>H.R. LEON FREDY MUÑOZ</v>
      </c>
      <c r="L879" s="7"/>
      <c r="M879" s="35"/>
    </row>
    <row r="880" spans="1:13" ht="39" thickBot="1">
      <c r="A880" s="44" t="s">
        <v>2255</v>
      </c>
      <c r="B880" s="18" t="s">
        <v>2256</v>
      </c>
      <c r="C880" s="7" t="s">
        <v>46</v>
      </c>
      <c r="D880" s="26" t="s">
        <v>1224</v>
      </c>
      <c r="E880" s="7" t="s">
        <v>1205</v>
      </c>
      <c r="F880" s="7" t="s">
        <v>1160</v>
      </c>
      <c r="G880" s="9" t="s">
        <v>2520</v>
      </c>
      <c r="H880" s="9" t="s">
        <v>22</v>
      </c>
      <c r="I880" s="9" t="s">
        <v>2520</v>
      </c>
      <c r="J880" s="7"/>
      <c r="K880" s="7" t="str">
        <f t="shared" si="11"/>
        <v>H.R. LEON FREDY MUÑOZ</v>
      </c>
      <c r="L880" s="7" t="s">
        <v>909</v>
      </c>
      <c r="M880" s="35"/>
    </row>
    <row r="881" spans="1:13" ht="39" thickBot="1">
      <c r="A881" s="44" t="s">
        <v>2255</v>
      </c>
      <c r="B881" s="18" t="s">
        <v>2256</v>
      </c>
      <c r="C881" s="7" t="s">
        <v>57</v>
      </c>
      <c r="D881" s="26" t="s">
        <v>1225</v>
      </c>
      <c r="E881" s="7" t="s">
        <v>1175</v>
      </c>
      <c r="F881" s="7" t="s">
        <v>1160</v>
      </c>
      <c r="G881" s="9" t="s">
        <v>2372</v>
      </c>
      <c r="H881" s="9" t="s">
        <v>22</v>
      </c>
      <c r="I881" s="9" t="s">
        <v>3238</v>
      </c>
      <c r="J881" s="7"/>
      <c r="K881" s="7" t="str">
        <f t="shared" si="11"/>
        <v>H.R. LEON FREDY MUÑOZ</v>
      </c>
      <c r="L881" s="7" t="s">
        <v>1226</v>
      </c>
      <c r="M881" s="35"/>
    </row>
    <row r="882" spans="1:13" ht="39" hidden="1" thickBot="1">
      <c r="A882" s="44" t="s">
        <v>2255</v>
      </c>
      <c r="B882" s="18" t="s">
        <v>2256</v>
      </c>
      <c r="C882" s="7" t="s">
        <v>57</v>
      </c>
      <c r="D882" s="26" t="s">
        <v>1227</v>
      </c>
      <c r="E882" s="7" t="s">
        <v>1175</v>
      </c>
      <c r="F882" s="7" t="s">
        <v>1160</v>
      </c>
      <c r="G882" s="9" t="s">
        <v>2948</v>
      </c>
      <c r="H882" s="9" t="s">
        <v>22</v>
      </c>
      <c r="I882" s="9" t="s">
        <v>2948</v>
      </c>
      <c r="J882" s="7"/>
      <c r="K882" s="7" t="str">
        <f t="shared" si="11"/>
        <v>H.R. LEON FREDY MUÑOZ</v>
      </c>
      <c r="L882" s="7" t="s">
        <v>1226</v>
      </c>
      <c r="M882" s="35"/>
    </row>
    <row r="883" spans="1:13" ht="39" hidden="1" thickBot="1">
      <c r="A883" s="44" t="s">
        <v>2255</v>
      </c>
      <c r="B883" s="18" t="s">
        <v>2256</v>
      </c>
      <c r="C883" s="7" t="s">
        <v>57</v>
      </c>
      <c r="D883" s="26" t="s">
        <v>1228</v>
      </c>
      <c r="E883" s="7" t="s">
        <v>1175</v>
      </c>
      <c r="F883" s="7" t="s">
        <v>1160</v>
      </c>
      <c r="G883" s="9" t="s">
        <v>2960</v>
      </c>
      <c r="H883" s="9" t="s">
        <v>22</v>
      </c>
      <c r="I883" s="9" t="s">
        <v>1229</v>
      </c>
      <c r="J883" s="7"/>
      <c r="K883" s="7" t="str">
        <f t="shared" si="11"/>
        <v>H.R. LEON FREDY MUÑOZ</v>
      </c>
      <c r="L883" s="7" t="s">
        <v>1226</v>
      </c>
      <c r="M883" s="35"/>
    </row>
    <row r="884" spans="1:13" ht="39" thickBot="1">
      <c r="A884" s="44" t="s">
        <v>2255</v>
      </c>
      <c r="B884" s="18" t="s">
        <v>2256</v>
      </c>
      <c r="C884" s="7" t="s">
        <v>46</v>
      </c>
      <c r="D884" s="26" t="s">
        <v>1230</v>
      </c>
      <c r="E884" s="7" t="s">
        <v>1183</v>
      </c>
      <c r="F884" s="7" t="s">
        <v>1160</v>
      </c>
      <c r="G884" s="9" t="s">
        <v>2685</v>
      </c>
      <c r="H884" s="9" t="s">
        <v>22</v>
      </c>
      <c r="I884" s="9" t="s">
        <v>2685</v>
      </c>
      <c r="J884" s="7"/>
      <c r="K884" s="7" t="str">
        <f t="shared" si="11"/>
        <v>H.R. LEON FREDY MUÑOZ</v>
      </c>
      <c r="L884" s="7" t="s">
        <v>1226</v>
      </c>
      <c r="M884" s="35"/>
    </row>
    <row r="885" spans="1:13" ht="39" thickBot="1">
      <c r="A885" s="44" t="s">
        <v>2255</v>
      </c>
      <c r="B885" s="18" t="s">
        <v>2256</v>
      </c>
      <c r="C885" s="7" t="s">
        <v>80</v>
      </c>
      <c r="D885" s="26" t="s">
        <v>1231</v>
      </c>
      <c r="E885" s="7" t="s">
        <v>1183</v>
      </c>
      <c r="F885" s="7" t="s">
        <v>1160</v>
      </c>
      <c r="G885" s="9" t="s">
        <v>2353</v>
      </c>
      <c r="H885" s="9" t="s">
        <v>22</v>
      </c>
      <c r="I885" s="9" t="s">
        <v>2557</v>
      </c>
      <c r="J885" s="7"/>
      <c r="K885" s="7" t="str">
        <f t="shared" si="11"/>
        <v>H.R. LEON FREDY MUÑOZ</v>
      </c>
      <c r="L885" s="7" t="s">
        <v>1226</v>
      </c>
      <c r="M885" s="35"/>
    </row>
    <row r="886" spans="1:13" ht="39" thickBot="1">
      <c r="A886" s="44" t="s">
        <v>2255</v>
      </c>
      <c r="B886" s="18" t="s">
        <v>2256</v>
      </c>
      <c r="C886" s="7" t="s">
        <v>61</v>
      </c>
      <c r="D886" s="26" t="s">
        <v>1232</v>
      </c>
      <c r="E886" s="7" t="s">
        <v>1183</v>
      </c>
      <c r="F886" s="7" t="s">
        <v>1160</v>
      </c>
      <c r="G886" s="9" t="s">
        <v>2573</v>
      </c>
      <c r="H886" s="9" t="s">
        <v>22</v>
      </c>
      <c r="I886" s="9" t="s">
        <v>2573</v>
      </c>
      <c r="J886" s="7"/>
      <c r="K886" s="7" t="str">
        <f t="shared" si="11"/>
        <v>H.R. LEON FREDY MUÑOZ</v>
      </c>
      <c r="L886" s="7" t="s">
        <v>909</v>
      </c>
      <c r="M886" s="35"/>
    </row>
    <row r="887" spans="1:13" ht="39" thickBot="1">
      <c r="A887" s="44" t="s">
        <v>2255</v>
      </c>
      <c r="B887" s="18" t="s">
        <v>2256</v>
      </c>
      <c r="C887" s="7" t="s">
        <v>57</v>
      </c>
      <c r="D887" s="26" t="s">
        <v>1233</v>
      </c>
      <c r="E887" s="7" t="s">
        <v>1175</v>
      </c>
      <c r="F887" s="7" t="s">
        <v>1160</v>
      </c>
      <c r="G887" s="9" t="s">
        <v>2685</v>
      </c>
      <c r="H887" s="9" t="s">
        <v>22</v>
      </c>
      <c r="I887" s="9" t="s">
        <v>3126</v>
      </c>
      <c r="J887" s="7"/>
      <c r="K887" s="7" t="str">
        <f t="shared" si="11"/>
        <v>H.R. LEON FREDY MUÑOZ</v>
      </c>
      <c r="L887" s="7" t="s">
        <v>1226</v>
      </c>
      <c r="M887" s="35"/>
    </row>
    <row r="888" spans="1:13" ht="39" hidden="1" thickBot="1">
      <c r="A888" s="44" t="s">
        <v>2255</v>
      </c>
      <c r="B888" s="18" t="s">
        <v>2256</v>
      </c>
      <c r="C888" s="7" t="s">
        <v>46</v>
      </c>
      <c r="D888" s="26" t="s">
        <v>1234</v>
      </c>
      <c r="E888" s="7" t="s">
        <v>1183</v>
      </c>
      <c r="F888" s="7" t="s">
        <v>1160</v>
      </c>
      <c r="G888" s="9" t="s">
        <v>2958</v>
      </c>
      <c r="H888" s="9" t="s">
        <v>22</v>
      </c>
      <c r="I888" s="9" t="s">
        <v>2958</v>
      </c>
      <c r="J888" s="7"/>
      <c r="K888" s="7" t="str">
        <f t="shared" si="11"/>
        <v>H.R. LEON FREDY MUÑOZ</v>
      </c>
      <c r="L888" s="7" t="s">
        <v>1226</v>
      </c>
      <c r="M888" s="35"/>
    </row>
    <row r="889" spans="1:13" ht="39" thickBot="1">
      <c r="A889" s="44" t="s">
        <v>2255</v>
      </c>
      <c r="B889" s="18" t="s">
        <v>2256</v>
      </c>
      <c r="C889" s="7" t="s">
        <v>57</v>
      </c>
      <c r="D889" s="26" t="s">
        <v>1235</v>
      </c>
      <c r="E889" s="7" t="s">
        <v>1175</v>
      </c>
      <c r="F889" s="7" t="s">
        <v>1160</v>
      </c>
      <c r="G889" s="9" t="s">
        <v>3100</v>
      </c>
      <c r="H889" s="9" t="s">
        <v>22</v>
      </c>
      <c r="I889" s="9" t="s">
        <v>3100</v>
      </c>
      <c r="J889" s="7"/>
      <c r="K889" s="7" t="str">
        <f t="shared" si="11"/>
        <v>H.R. LEON FREDY MUÑOZ</v>
      </c>
      <c r="L889" s="7" t="s">
        <v>1226</v>
      </c>
      <c r="M889" s="35"/>
    </row>
    <row r="890" spans="1:13" ht="39" thickBot="1">
      <c r="A890" s="44" t="s">
        <v>2255</v>
      </c>
      <c r="B890" s="18" t="s">
        <v>2256</v>
      </c>
      <c r="C890" s="7" t="s">
        <v>71</v>
      </c>
      <c r="D890" s="26" t="s">
        <v>1236</v>
      </c>
      <c r="E890" s="7" t="s">
        <v>1175</v>
      </c>
      <c r="F890" s="7" t="s">
        <v>1160</v>
      </c>
      <c r="G890" s="9" t="s">
        <v>3120</v>
      </c>
      <c r="H890" s="9" t="s">
        <v>22</v>
      </c>
      <c r="I890" s="9" t="s">
        <v>3120</v>
      </c>
      <c r="J890" s="7"/>
      <c r="K890" s="7" t="str">
        <f t="shared" si="11"/>
        <v>H.R. LEON FREDY MUÑOZ</v>
      </c>
      <c r="L890" s="7" t="s">
        <v>1226</v>
      </c>
      <c r="M890" s="35"/>
    </row>
    <row r="891" spans="1:13" ht="39" thickBot="1">
      <c r="A891" s="44" t="s">
        <v>2255</v>
      </c>
      <c r="B891" s="18" t="s">
        <v>2256</v>
      </c>
      <c r="C891" s="7" t="s">
        <v>80</v>
      </c>
      <c r="D891" s="26" t="s">
        <v>1237</v>
      </c>
      <c r="E891" s="7" t="s">
        <v>1238</v>
      </c>
      <c r="F891" s="7" t="s">
        <v>1160</v>
      </c>
      <c r="G891" s="9" t="s">
        <v>3002</v>
      </c>
      <c r="H891" s="9" t="s">
        <v>22</v>
      </c>
      <c r="I891" s="9" t="s">
        <v>3002</v>
      </c>
      <c r="J891" s="7"/>
      <c r="K891" s="7" t="str">
        <f t="shared" si="11"/>
        <v>H.R. LEON FREDY MUÑOZ</v>
      </c>
      <c r="L891" s="7" t="s">
        <v>1226</v>
      </c>
      <c r="M891" s="35"/>
    </row>
    <row r="892" spans="1:13" ht="39" hidden="1" thickBot="1">
      <c r="A892" s="44" t="s">
        <v>2255</v>
      </c>
      <c r="B892" s="18" t="s">
        <v>2256</v>
      </c>
      <c r="C892" s="7" t="s">
        <v>80</v>
      </c>
      <c r="D892" s="26" t="s">
        <v>1234</v>
      </c>
      <c r="E892" s="7" t="s">
        <v>1175</v>
      </c>
      <c r="F892" s="7" t="s">
        <v>1160</v>
      </c>
      <c r="G892" s="9" t="s">
        <v>2959</v>
      </c>
      <c r="H892" s="9" t="s">
        <v>22</v>
      </c>
      <c r="I892" s="9" t="s">
        <v>2959</v>
      </c>
      <c r="J892" s="7"/>
      <c r="K892" s="7" t="str">
        <f t="shared" si="11"/>
        <v>H.R. LEON FREDY MUÑOZ</v>
      </c>
      <c r="L892" s="7" t="s">
        <v>1226</v>
      </c>
      <c r="M892" s="35"/>
    </row>
    <row r="893" spans="1:13" ht="39" thickBot="1">
      <c r="A893" s="44" t="s">
        <v>2255</v>
      </c>
      <c r="B893" s="18" t="s">
        <v>2256</v>
      </c>
      <c r="C893" s="7" t="s">
        <v>46</v>
      </c>
      <c r="D893" s="26" t="s">
        <v>1239</v>
      </c>
      <c r="E893" s="7" t="s">
        <v>1240</v>
      </c>
      <c r="F893" s="7" t="s">
        <v>1160</v>
      </c>
      <c r="G893" s="9" t="s">
        <v>2989</v>
      </c>
      <c r="H893" s="9" t="s">
        <v>22</v>
      </c>
      <c r="I893" s="9" t="s">
        <v>2989</v>
      </c>
      <c r="J893" s="7"/>
      <c r="K893" s="7" t="str">
        <f t="shared" si="11"/>
        <v>H.R. LEON FREDY MUÑOZ</v>
      </c>
      <c r="L893" s="7" t="s">
        <v>1226</v>
      </c>
      <c r="M893" s="35"/>
    </row>
    <row r="894" spans="1:13" ht="39" thickBot="1">
      <c r="A894" s="44" t="s">
        <v>2255</v>
      </c>
      <c r="B894" s="18" t="s">
        <v>2256</v>
      </c>
      <c r="C894" s="7" t="s">
        <v>71</v>
      </c>
      <c r="D894" s="26" t="s">
        <v>1241</v>
      </c>
      <c r="E894" s="7" t="s">
        <v>1175</v>
      </c>
      <c r="F894" s="7" t="s">
        <v>1160</v>
      </c>
      <c r="G894" s="9" t="s">
        <v>1242</v>
      </c>
      <c r="H894" s="9" t="s">
        <v>22</v>
      </c>
      <c r="I894" s="9" t="s">
        <v>1242</v>
      </c>
      <c r="J894" s="7"/>
      <c r="K894" s="7" t="str">
        <f t="shared" si="11"/>
        <v>H.R. LEON FREDY MUÑOZ</v>
      </c>
      <c r="L894" s="7" t="s">
        <v>1226</v>
      </c>
      <c r="M894" s="35"/>
    </row>
    <row r="895" spans="1:13" ht="39" thickBot="1">
      <c r="A895" s="44" t="s">
        <v>2255</v>
      </c>
      <c r="B895" s="18" t="s">
        <v>2256</v>
      </c>
      <c r="C895" s="7" t="s">
        <v>55</v>
      </c>
      <c r="D895" s="26" t="s">
        <v>1243</v>
      </c>
      <c r="E895" s="7" t="s">
        <v>1175</v>
      </c>
      <c r="F895" s="7" t="s">
        <v>1160</v>
      </c>
      <c r="G895" s="9" t="s">
        <v>1242</v>
      </c>
      <c r="H895" s="9" t="s">
        <v>22</v>
      </c>
      <c r="I895" s="9" t="s">
        <v>1242</v>
      </c>
      <c r="J895" s="7"/>
      <c r="K895" s="7" t="str">
        <f t="shared" si="11"/>
        <v>H.R. LEON FREDY MUÑOZ</v>
      </c>
      <c r="L895" s="7" t="s">
        <v>1226</v>
      </c>
      <c r="M895" s="35"/>
    </row>
    <row r="896" spans="1:13" ht="39" thickBot="1">
      <c r="A896" s="44" t="s">
        <v>2255</v>
      </c>
      <c r="B896" s="18" t="s">
        <v>2256</v>
      </c>
      <c r="C896" s="7" t="s">
        <v>31</v>
      </c>
      <c r="D896" s="26" t="s">
        <v>1244</v>
      </c>
      <c r="E896" s="7" t="s">
        <v>20</v>
      </c>
      <c r="F896" s="7" t="s">
        <v>1245</v>
      </c>
      <c r="G896" s="9" t="s">
        <v>1246</v>
      </c>
      <c r="H896" s="9" t="s">
        <v>2519</v>
      </c>
      <c r="I896" s="9" t="s">
        <v>1247</v>
      </c>
      <c r="J896" s="7" t="s">
        <v>1248</v>
      </c>
      <c r="K896" s="7" t="str">
        <f t="shared" si="11"/>
        <v>H.R. ALFREDO DELUEQUE ZULETA</v>
      </c>
      <c r="L896" s="7"/>
      <c r="M896" s="35"/>
    </row>
    <row r="897" spans="1:13" ht="39" thickBot="1">
      <c r="A897" s="44" t="s">
        <v>2255</v>
      </c>
      <c r="B897" s="18" t="s">
        <v>2256</v>
      </c>
      <c r="C897" s="7" t="s">
        <v>36</v>
      </c>
      <c r="D897" s="26" t="s">
        <v>1249</v>
      </c>
      <c r="E897" s="7" t="s">
        <v>20</v>
      </c>
      <c r="F897" s="7" t="s">
        <v>1250</v>
      </c>
      <c r="G897" s="9" t="s">
        <v>3127</v>
      </c>
      <c r="H897" s="9" t="s">
        <v>22</v>
      </c>
      <c r="I897" s="9" t="s">
        <v>89</v>
      </c>
      <c r="J897" s="7" t="s">
        <v>40</v>
      </c>
      <c r="K897" s="7" t="str">
        <f t="shared" si="11"/>
        <v>PLENARIA DE CÁMARA DE REPRESENTANTES</v>
      </c>
      <c r="L897" s="7" t="s">
        <v>1251</v>
      </c>
      <c r="M897" s="35"/>
    </row>
    <row r="898" spans="1:13" ht="39" hidden="1" thickBot="1">
      <c r="A898" s="44" t="s">
        <v>2255</v>
      </c>
      <c r="B898" s="18" t="s">
        <v>2256</v>
      </c>
      <c r="C898" s="7" t="s">
        <v>61</v>
      </c>
      <c r="D898" s="26" t="s">
        <v>1252</v>
      </c>
      <c r="E898" s="7" t="s">
        <v>1253</v>
      </c>
      <c r="F898" s="7" t="s">
        <v>1254</v>
      </c>
      <c r="G898" s="36">
        <v>44409</v>
      </c>
      <c r="H898" s="9" t="s">
        <v>22</v>
      </c>
      <c r="I898" s="36">
        <v>43838</v>
      </c>
      <c r="J898" s="7" t="s">
        <v>1255</v>
      </c>
      <c r="K898" s="7" t="str">
        <f t="shared" si="11"/>
        <v>H.R. JORGE MÉNDEZ HERNÁNDEZ GOBERNACIÓN SAN ANDRÉS</v>
      </c>
      <c r="L898" s="7" t="s">
        <v>1256</v>
      </c>
      <c r="M898" s="35"/>
    </row>
    <row r="899" spans="1:13" ht="51.75" hidden="1" thickBot="1">
      <c r="A899" s="44" t="s">
        <v>2255</v>
      </c>
      <c r="B899" s="18" t="s">
        <v>2256</v>
      </c>
      <c r="C899" s="7" t="s">
        <v>61</v>
      </c>
      <c r="D899" s="26" t="s">
        <v>1257</v>
      </c>
      <c r="E899" s="7" t="s">
        <v>1258</v>
      </c>
      <c r="F899" s="7" t="s">
        <v>1254</v>
      </c>
      <c r="G899" s="36">
        <v>44501</v>
      </c>
      <c r="H899" s="9" t="s">
        <v>22</v>
      </c>
      <c r="I899" s="36">
        <v>43840</v>
      </c>
      <c r="J899" s="7" t="s">
        <v>1255</v>
      </c>
      <c r="K899" s="7" t="str">
        <f t="shared" si="11"/>
        <v>H.R. JORGE MÉNDEZ HERNÁNDEZ GOBERNACIÓN SAN ANDRÉS</v>
      </c>
      <c r="L899" s="7" t="s">
        <v>1259</v>
      </c>
      <c r="M899" s="35"/>
    </row>
    <row r="900" spans="1:13" ht="77.25" hidden="1" thickBot="1">
      <c r="A900" s="44" t="s">
        <v>2255</v>
      </c>
      <c r="B900" s="18" t="s">
        <v>2256</v>
      </c>
      <c r="C900" s="7" t="s">
        <v>61</v>
      </c>
      <c r="D900" s="26" t="s">
        <v>1260</v>
      </c>
      <c r="E900" s="7" t="s">
        <v>20</v>
      </c>
      <c r="F900" s="7" t="s">
        <v>1254</v>
      </c>
      <c r="G900" s="36">
        <v>44521</v>
      </c>
      <c r="H900" s="9" t="s">
        <v>22</v>
      </c>
      <c r="I900" s="36">
        <v>43858</v>
      </c>
      <c r="J900" s="7" t="s">
        <v>1255</v>
      </c>
      <c r="K900" s="7" t="str">
        <f t="shared" si="11"/>
        <v>H.R. JORGE MÉNDEZ HERNÁNDEZ GOBERNACIÓN SAN ANDRÉS</v>
      </c>
      <c r="L900" s="7" t="s">
        <v>1261</v>
      </c>
      <c r="M900" s="35"/>
    </row>
    <row r="901" spans="1:13" ht="128.25" hidden="1" thickBot="1">
      <c r="A901" s="44" t="s">
        <v>2255</v>
      </c>
      <c r="B901" s="18" t="s">
        <v>2256</v>
      </c>
      <c r="C901" s="7" t="s">
        <v>46</v>
      </c>
      <c r="D901" s="26" t="s">
        <v>37</v>
      </c>
      <c r="E901" s="7" t="s">
        <v>20</v>
      </c>
      <c r="F901" s="7" t="s">
        <v>1254</v>
      </c>
      <c r="G901" s="36">
        <v>44498</v>
      </c>
      <c r="H901" s="9" t="s">
        <v>22</v>
      </c>
      <c r="I901" s="36">
        <v>44498</v>
      </c>
      <c r="J901" s="7" t="s">
        <v>1255</v>
      </c>
      <c r="K901" s="7" t="str">
        <f t="shared" si="11"/>
        <v>H.R. JORGE MÉNDEZ HERNÁNDEZ GOBERNACIÓN SAN ANDRÉS</v>
      </c>
      <c r="L901" s="7" t="s">
        <v>1262</v>
      </c>
      <c r="M901" s="35"/>
    </row>
    <row r="902" spans="1:13" ht="77.25" hidden="1" thickBot="1">
      <c r="A902" s="44" t="s">
        <v>2255</v>
      </c>
      <c r="B902" s="18" t="s">
        <v>2256</v>
      </c>
      <c r="C902" s="7" t="s">
        <v>70</v>
      </c>
      <c r="D902" s="26" t="s">
        <v>1263</v>
      </c>
      <c r="E902" s="7" t="s">
        <v>20</v>
      </c>
      <c r="F902" s="7" t="s">
        <v>1254</v>
      </c>
      <c r="G902" s="36">
        <v>44498</v>
      </c>
      <c r="H902" s="9" t="s">
        <v>22</v>
      </c>
      <c r="I902" s="36">
        <v>44498</v>
      </c>
      <c r="J902" s="7" t="s">
        <v>1255</v>
      </c>
      <c r="K902" s="7" t="str">
        <f t="shared" si="11"/>
        <v>H.R. JORGE MÉNDEZ HERNÁNDEZ GOBERNACIÓN SAN ANDRÉS</v>
      </c>
      <c r="L902" s="7" t="s">
        <v>1264</v>
      </c>
      <c r="M902" s="35"/>
    </row>
    <row r="903" spans="1:13" ht="51.75" hidden="1" thickBot="1">
      <c r="A903" s="44" t="s">
        <v>2255</v>
      </c>
      <c r="B903" s="18" t="s">
        <v>2256</v>
      </c>
      <c r="C903" s="7" t="s">
        <v>61</v>
      </c>
      <c r="D903" s="26" t="s">
        <v>1265</v>
      </c>
      <c r="E903" s="7" t="s">
        <v>20</v>
      </c>
      <c r="F903" s="7" t="s">
        <v>1254</v>
      </c>
      <c r="G903" s="36">
        <v>44472</v>
      </c>
      <c r="H903" s="9" t="s">
        <v>22</v>
      </c>
      <c r="I903" s="36">
        <v>44472</v>
      </c>
      <c r="J903" s="7" t="s">
        <v>1255</v>
      </c>
      <c r="K903" s="7" t="str">
        <f t="shared" si="11"/>
        <v>H.R. JORGE MÉNDEZ HERNÁNDEZ GOBERNACIÓN SAN ANDRÉS</v>
      </c>
      <c r="L903" s="7" t="s">
        <v>1266</v>
      </c>
      <c r="M903" s="35"/>
    </row>
    <row r="904" spans="1:13" ht="141" hidden="1" thickBot="1">
      <c r="A904" s="44" t="s">
        <v>2255</v>
      </c>
      <c r="B904" s="18" t="s">
        <v>2256</v>
      </c>
      <c r="C904" s="7" t="s">
        <v>61</v>
      </c>
      <c r="D904" s="26" t="s">
        <v>1267</v>
      </c>
      <c r="E904" s="7" t="s">
        <v>20</v>
      </c>
      <c r="F904" s="7" t="s">
        <v>1254</v>
      </c>
      <c r="G904" s="36">
        <v>44382</v>
      </c>
      <c r="H904" s="9" t="s">
        <v>22</v>
      </c>
      <c r="I904" s="36">
        <v>44382</v>
      </c>
      <c r="J904" s="7" t="s">
        <v>1255</v>
      </c>
      <c r="K904" s="7" t="str">
        <f t="shared" si="11"/>
        <v>H.R. JORGE MÉNDEZ HERNÁNDEZ GOBERNACIÓN SAN ANDRÉS</v>
      </c>
      <c r="L904" s="7" t="s">
        <v>1268</v>
      </c>
      <c r="M904" s="35"/>
    </row>
    <row r="905" spans="1:13" ht="141" hidden="1" thickBot="1">
      <c r="A905" s="44" t="s">
        <v>2255</v>
      </c>
      <c r="B905" s="18" t="s">
        <v>2256</v>
      </c>
      <c r="C905" s="7" t="s">
        <v>70</v>
      </c>
      <c r="D905" s="26" t="s">
        <v>1269</v>
      </c>
      <c r="E905" s="7" t="s">
        <v>20</v>
      </c>
      <c r="F905" s="7" t="s">
        <v>1254</v>
      </c>
      <c r="G905" s="36">
        <v>44357</v>
      </c>
      <c r="H905" s="9" t="s">
        <v>22</v>
      </c>
      <c r="I905" s="36">
        <v>44357</v>
      </c>
      <c r="J905" s="7" t="s">
        <v>1255</v>
      </c>
      <c r="K905" s="7" t="str">
        <f t="shared" si="11"/>
        <v>H.R. JORGE MÉNDEZ HERNÁNDEZ GOBERNACIÓN SAN ANDRÉS</v>
      </c>
      <c r="L905" s="7" t="s">
        <v>1270</v>
      </c>
      <c r="M905" s="35"/>
    </row>
    <row r="906" spans="1:13" ht="64.5" hidden="1" thickBot="1">
      <c r="A906" s="44" t="s">
        <v>2255</v>
      </c>
      <c r="B906" s="18" t="s">
        <v>2256</v>
      </c>
      <c r="C906" s="7" t="s">
        <v>60</v>
      </c>
      <c r="D906" s="26" t="s">
        <v>1271</v>
      </c>
      <c r="E906" s="7" t="s">
        <v>20</v>
      </c>
      <c r="F906" s="7" t="s">
        <v>1254</v>
      </c>
      <c r="G906" s="36">
        <v>44478</v>
      </c>
      <c r="H906" s="9" t="s">
        <v>22</v>
      </c>
      <c r="I906" s="36">
        <v>44478</v>
      </c>
      <c r="J906" s="7" t="s">
        <v>1255</v>
      </c>
      <c r="K906" s="7" t="str">
        <f t="shared" si="11"/>
        <v>H.R. JORGE MÉNDEZ HERNÁNDEZ GOBERNACIÓN SAN ANDRÉS</v>
      </c>
      <c r="L906" s="7" t="s">
        <v>1272</v>
      </c>
      <c r="M906" s="35"/>
    </row>
    <row r="907" spans="1:13" ht="51.75" hidden="1" thickBot="1">
      <c r="A907" s="44" t="s">
        <v>2255</v>
      </c>
      <c r="B907" s="18" t="s">
        <v>2256</v>
      </c>
      <c r="C907" s="7" t="s">
        <v>61</v>
      </c>
      <c r="D907" s="26" t="s">
        <v>1273</v>
      </c>
      <c r="E907" s="7" t="s">
        <v>20</v>
      </c>
      <c r="F907" s="7" t="s">
        <v>1254</v>
      </c>
      <c r="G907" s="36">
        <v>44488</v>
      </c>
      <c r="H907" s="9" t="s">
        <v>22</v>
      </c>
      <c r="I907" s="36">
        <v>44008</v>
      </c>
      <c r="J907" s="7" t="s">
        <v>1255</v>
      </c>
      <c r="K907" s="7" t="str">
        <f t="shared" si="11"/>
        <v>H.R. JORGE MÉNDEZ HERNÁNDEZ GOBERNACIÓN SAN ANDRÉS</v>
      </c>
      <c r="L907" s="7" t="s">
        <v>1274</v>
      </c>
      <c r="M907" s="35"/>
    </row>
    <row r="908" spans="1:13" ht="39" thickBot="1">
      <c r="A908" s="44" t="s">
        <v>2255</v>
      </c>
      <c r="B908" s="18" t="s">
        <v>2256</v>
      </c>
      <c r="C908" s="7" t="s">
        <v>31</v>
      </c>
      <c r="D908" s="26" t="s">
        <v>1275</v>
      </c>
      <c r="E908" s="7" t="s">
        <v>20</v>
      </c>
      <c r="F908" s="7" t="s">
        <v>1254</v>
      </c>
      <c r="G908" s="9" t="s">
        <v>1276</v>
      </c>
      <c r="H908" s="9" t="s">
        <v>22</v>
      </c>
      <c r="I908" s="9" t="s">
        <v>3028</v>
      </c>
      <c r="J908" s="7" t="s">
        <v>23</v>
      </c>
      <c r="K908" s="7" t="str">
        <f t="shared" si="11"/>
        <v>H.R. JORGE MÉNDEZ HERNÁNDEZ GOBERNACIÓN SAN ANDRÉS</v>
      </c>
      <c r="L908" s="7" t="s">
        <v>1277</v>
      </c>
      <c r="M908" s="35"/>
    </row>
    <row r="909" spans="1:13" ht="115.5" thickBot="1">
      <c r="A909" s="44" t="s">
        <v>2255</v>
      </c>
      <c r="B909" s="18" t="s">
        <v>2256</v>
      </c>
      <c r="C909" s="7" t="s">
        <v>24</v>
      </c>
      <c r="D909" s="26" t="s">
        <v>1278</v>
      </c>
      <c r="E909" s="7" t="s">
        <v>26</v>
      </c>
      <c r="F909" s="7" t="s">
        <v>1254</v>
      </c>
      <c r="G909" s="9" t="s">
        <v>3046</v>
      </c>
      <c r="H909" s="9" t="s">
        <v>22</v>
      </c>
      <c r="I909" s="9" t="s">
        <v>3298</v>
      </c>
      <c r="J909" s="7" t="s">
        <v>1279</v>
      </c>
      <c r="K909" s="7" t="str">
        <f t="shared" si="11"/>
        <v>H.R. JORGE MÉNDEZ HERNÁNDEZ GOBERNACIÓN SAN ANDRÉS</v>
      </c>
      <c r="L909" s="7" t="s">
        <v>3299</v>
      </c>
      <c r="M909" s="35"/>
    </row>
    <row r="910" spans="1:13" ht="128.25" thickBot="1">
      <c r="A910" s="44" t="s">
        <v>2255</v>
      </c>
      <c r="B910" s="18" t="s">
        <v>2256</v>
      </c>
      <c r="C910" s="7" t="s">
        <v>57</v>
      </c>
      <c r="D910" s="26" t="s">
        <v>1281</v>
      </c>
      <c r="E910" s="7" t="s">
        <v>1282</v>
      </c>
      <c r="F910" s="7" t="s">
        <v>1254</v>
      </c>
      <c r="G910" s="9" t="s">
        <v>69</v>
      </c>
      <c r="H910" s="9" t="s">
        <v>22</v>
      </c>
      <c r="I910" s="9" t="s">
        <v>3385</v>
      </c>
      <c r="J910" s="7" t="s">
        <v>1283</v>
      </c>
      <c r="K910" s="7" t="str">
        <f t="shared" si="11"/>
        <v>H.R. JORGE MÉNDEZ HERNÁNDEZ GOBERNACIÓN SAN ANDRÉS</v>
      </c>
      <c r="L910" s="7" t="s">
        <v>1284</v>
      </c>
      <c r="M910" s="35"/>
    </row>
    <row r="911" spans="1:13" ht="128.25" thickBot="1">
      <c r="A911" s="44" t="s">
        <v>2255</v>
      </c>
      <c r="B911" s="18" t="s">
        <v>2256</v>
      </c>
      <c r="C911" s="7" t="s">
        <v>57</v>
      </c>
      <c r="D911" s="26" t="s">
        <v>1285</v>
      </c>
      <c r="E911" s="7" t="s">
        <v>20</v>
      </c>
      <c r="F911" s="7" t="s">
        <v>1254</v>
      </c>
      <c r="G911" s="9" t="s">
        <v>69</v>
      </c>
      <c r="H911" s="9" t="s">
        <v>22</v>
      </c>
      <c r="I911" s="9" t="s">
        <v>3365</v>
      </c>
      <c r="J911" s="7" t="s">
        <v>1286</v>
      </c>
      <c r="K911" s="7" t="str">
        <f t="shared" si="11"/>
        <v>H.R. JORGE MÉNDEZ HERNÁNDEZ GOBERNACIÓN SAN ANDRÉS</v>
      </c>
      <c r="L911" s="7" t="s">
        <v>1287</v>
      </c>
      <c r="M911" s="35"/>
    </row>
    <row r="912" spans="1:13" ht="102.75" thickBot="1">
      <c r="A912" s="44" t="s">
        <v>2255</v>
      </c>
      <c r="B912" s="18" t="s">
        <v>2256</v>
      </c>
      <c r="C912" s="7" t="s">
        <v>57</v>
      </c>
      <c r="D912" s="26" t="s">
        <v>1288</v>
      </c>
      <c r="E912" s="7" t="s">
        <v>452</v>
      </c>
      <c r="F912" s="7" t="s">
        <v>1254</v>
      </c>
      <c r="G912" s="9" t="s">
        <v>69</v>
      </c>
      <c r="H912" s="9" t="s">
        <v>22</v>
      </c>
      <c r="I912" s="9" t="s">
        <v>3386</v>
      </c>
      <c r="J912" s="7" t="s">
        <v>1289</v>
      </c>
      <c r="K912" s="7" t="str">
        <f t="shared" si="11"/>
        <v>H.R. JORGE MÉNDEZ HERNÁNDEZ GOBERNACIÓN SAN ANDRÉS</v>
      </c>
      <c r="L912" s="7" t="s">
        <v>1290</v>
      </c>
      <c r="M912" s="35"/>
    </row>
    <row r="913" spans="1:13" ht="39" thickBot="1">
      <c r="A913" s="44" t="s">
        <v>2255</v>
      </c>
      <c r="B913" s="18" t="s">
        <v>2256</v>
      </c>
      <c r="C913" s="7" t="s">
        <v>36</v>
      </c>
      <c r="D913" s="26" t="s">
        <v>1291</v>
      </c>
      <c r="E913" s="7" t="s">
        <v>20</v>
      </c>
      <c r="F913" s="7" t="s">
        <v>1254</v>
      </c>
      <c r="G913" s="9" t="s">
        <v>3128</v>
      </c>
      <c r="H913" s="9" t="s">
        <v>22</v>
      </c>
      <c r="I913" s="9" t="s">
        <v>39</v>
      </c>
      <c r="J913" s="7" t="s">
        <v>40</v>
      </c>
      <c r="K913" s="7" t="str">
        <f t="shared" si="11"/>
        <v>H.R. JORGE MÉNDEZ HERNÁNDEZ GOBERNACIÓN SAN ANDRÉS</v>
      </c>
      <c r="L913" s="7"/>
      <c r="M913" s="35"/>
    </row>
    <row r="914" spans="1:13" ht="51.75" thickBot="1">
      <c r="A914" s="44" t="s">
        <v>2255</v>
      </c>
      <c r="B914" s="18" t="s">
        <v>2256</v>
      </c>
      <c r="C914" s="7" t="s">
        <v>24</v>
      </c>
      <c r="D914" s="26" t="s">
        <v>1292</v>
      </c>
      <c r="E914" s="7" t="s">
        <v>1293</v>
      </c>
      <c r="F914" s="7" t="s">
        <v>1294</v>
      </c>
      <c r="G914" s="9" t="s">
        <v>3129</v>
      </c>
      <c r="H914" s="9" t="s">
        <v>53</v>
      </c>
      <c r="I914" s="9" t="s">
        <v>3129</v>
      </c>
      <c r="J914" s="7" t="s">
        <v>2244</v>
      </c>
      <c r="K914" s="7" t="str">
        <f t="shared" si="11"/>
        <v>H.R. KELYN JOHANA GONZALEZ DUARTE</v>
      </c>
      <c r="L914" s="7"/>
      <c r="M914" s="35"/>
    </row>
    <row r="915" spans="1:13" ht="39" hidden="1" thickBot="1">
      <c r="A915" s="44" t="s">
        <v>2255</v>
      </c>
      <c r="B915" s="18" t="s">
        <v>2256</v>
      </c>
      <c r="C915" s="7" t="s">
        <v>55</v>
      </c>
      <c r="D915" s="26" t="s">
        <v>1292</v>
      </c>
      <c r="E915" s="7" t="s">
        <v>1071</v>
      </c>
      <c r="F915" s="7" t="s">
        <v>1294</v>
      </c>
      <c r="G915" s="9">
        <v>44498</v>
      </c>
      <c r="H915" s="9" t="s">
        <v>53</v>
      </c>
      <c r="I915" s="9">
        <v>44498</v>
      </c>
      <c r="J915" s="7"/>
      <c r="K915" s="7" t="str">
        <f t="shared" si="11"/>
        <v>H.R. KELYN JOHANA GONZALEZ DUARTE</v>
      </c>
      <c r="L915" s="7"/>
      <c r="M915" s="35"/>
    </row>
    <row r="916" spans="1:13" ht="64.5" thickBot="1">
      <c r="A916" s="44" t="s">
        <v>2255</v>
      </c>
      <c r="B916" s="18" t="s">
        <v>2256</v>
      </c>
      <c r="C916" s="7" t="s">
        <v>31</v>
      </c>
      <c r="D916" s="26" t="s">
        <v>1292</v>
      </c>
      <c r="E916" s="7" t="s">
        <v>1295</v>
      </c>
      <c r="F916" s="7" t="s">
        <v>1294</v>
      </c>
      <c r="G916" s="9" t="s">
        <v>3387</v>
      </c>
      <c r="H916" s="9" t="s">
        <v>53</v>
      </c>
      <c r="I916" s="9" t="s">
        <v>3388</v>
      </c>
      <c r="J916" s="7"/>
      <c r="K916" s="7" t="str">
        <f t="shared" si="11"/>
        <v>H.R. KELYN JOHANA GONZALEZ DUARTE</v>
      </c>
      <c r="L916" s="7" t="s">
        <v>1296</v>
      </c>
      <c r="M916" s="35"/>
    </row>
    <row r="917" spans="1:13" ht="128.25" hidden="1" thickBot="1">
      <c r="A917" s="44" t="s">
        <v>2255</v>
      </c>
      <c r="B917" s="18" t="s">
        <v>2256</v>
      </c>
      <c r="C917" s="7" t="s">
        <v>71</v>
      </c>
      <c r="D917" s="26" t="s">
        <v>37</v>
      </c>
      <c r="E917" s="7" t="s">
        <v>20</v>
      </c>
      <c r="F917" s="7" t="s">
        <v>1294</v>
      </c>
      <c r="G917" s="9" t="s">
        <v>2957</v>
      </c>
      <c r="H917" s="9" t="s">
        <v>22</v>
      </c>
      <c r="I917" s="9" t="s">
        <v>2957</v>
      </c>
      <c r="J917" s="7" t="s">
        <v>2245</v>
      </c>
      <c r="K917" s="7" t="str">
        <f t="shared" si="11"/>
        <v>H.R. KELYN JOHANA GONZALEZ DUARTE</v>
      </c>
      <c r="L917" s="7" t="s">
        <v>1297</v>
      </c>
      <c r="M917" s="35"/>
    </row>
    <row r="918" spans="1:13" ht="90" hidden="1" thickBot="1">
      <c r="A918" s="44" t="s">
        <v>2255</v>
      </c>
      <c r="B918" s="18" t="s">
        <v>2256</v>
      </c>
      <c r="C918" s="7" t="s">
        <v>57</v>
      </c>
      <c r="D918" s="26" t="s">
        <v>1298</v>
      </c>
      <c r="E918" s="7" t="s">
        <v>20</v>
      </c>
      <c r="F918" s="7" t="s">
        <v>1294</v>
      </c>
      <c r="G918" s="9" t="s">
        <v>2956</v>
      </c>
      <c r="H918" s="9" t="s">
        <v>22</v>
      </c>
      <c r="I918" s="9" t="s">
        <v>2956</v>
      </c>
      <c r="J918" s="7" t="s">
        <v>2246</v>
      </c>
      <c r="K918" s="7" t="str">
        <f t="shared" si="11"/>
        <v>H.R. KELYN JOHANA GONZALEZ DUARTE</v>
      </c>
      <c r="L918" s="7" t="s">
        <v>1299</v>
      </c>
      <c r="M918" s="35"/>
    </row>
    <row r="919" spans="1:13" ht="102.75" thickBot="1">
      <c r="A919" s="44" t="s">
        <v>2255</v>
      </c>
      <c r="B919" s="18" t="s">
        <v>2256</v>
      </c>
      <c r="C919" s="7" t="s">
        <v>31</v>
      </c>
      <c r="D919" s="26" t="s">
        <v>1300</v>
      </c>
      <c r="E919" s="7" t="s">
        <v>1301</v>
      </c>
      <c r="F919" s="7" t="s">
        <v>1294</v>
      </c>
      <c r="G919" s="9" t="s">
        <v>3193</v>
      </c>
      <c r="H919" s="9" t="s">
        <v>58</v>
      </c>
      <c r="I919" s="9" t="s">
        <v>2949</v>
      </c>
      <c r="J919" s="7"/>
      <c r="K919" s="7" t="str">
        <f t="shared" si="11"/>
        <v>H.R. KELYN JOHANA GONZALEZ DUARTE</v>
      </c>
      <c r="L919" s="7" t="s">
        <v>1302</v>
      </c>
      <c r="M919" s="35"/>
    </row>
    <row r="920" spans="1:13" ht="102.75" hidden="1" thickBot="1">
      <c r="A920" s="44" t="s">
        <v>2255</v>
      </c>
      <c r="B920" s="18" t="s">
        <v>2256</v>
      </c>
      <c r="C920" s="7" t="s">
        <v>46</v>
      </c>
      <c r="D920" s="26" t="s">
        <v>1303</v>
      </c>
      <c r="E920" s="7" t="s">
        <v>1304</v>
      </c>
      <c r="F920" s="7" t="s">
        <v>1294</v>
      </c>
      <c r="G920" s="9" t="s">
        <v>2949</v>
      </c>
      <c r="H920" s="9" t="s">
        <v>22</v>
      </c>
      <c r="I920" s="9" t="s">
        <v>2949</v>
      </c>
      <c r="J920" s="7"/>
      <c r="K920" s="7" t="str">
        <f t="shared" si="11"/>
        <v>H.R. KELYN JOHANA GONZALEZ DUARTE</v>
      </c>
      <c r="L920" s="7" t="s">
        <v>1305</v>
      </c>
      <c r="M920" s="35"/>
    </row>
    <row r="921" spans="1:13" ht="128.25" hidden="1" thickBot="1">
      <c r="A921" s="44" t="s">
        <v>2255</v>
      </c>
      <c r="B921" s="18" t="s">
        <v>2256</v>
      </c>
      <c r="C921" s="7" t="s">
        <v>46</v>
      </c>
      <c r="D921" s="26" t="s">
        <v>1306</v>
      </c>
      <c r="E921" s="7" t="s">
        <v>20</v>
      </c>
      <c r="F921" s="7" t="s">
        <v>1294</v>
      </c>
      <c r="G921" s="9" t="s">
        <v>2955</v>
      </c>
      <c r="H921" s="9" t="s">
        <v>22</v>
      </c>
      <c r="I921" s="9" t="s">
        <v>2955</v>
      </c>
      <c r="J921" s="7"/>
      <c r="K921" s="7" t="str">
        <f t="shared" si="11"/>
        <v>H.R. KELYN JOHANA GONZALEZ DUARTE</v>
      </c>
      <c r="L921" s="7" t="s">
        <v>1307</v>
      </c>
      <c r="M921" s="35"/>
    </row>
    <row r="922" spans="1:13" ht="77.25" thickBot="1">
      <c r="A922" s="44" t="s">
        <v>2255</v>
      </c>
      <c r="B922" s="18" t="s">
        <v>2256</v>
      </c>
      <c r="C922" s="7" t="s">
        <v>71</v>
      </c>
      <c r="D922" s="26" t="s">
        <v>1308</v>
      </c>
      <c r="E922" s="7" t="s">
        <v>1309</v>
      </c>
      <c r="F922" s="7" t="s">
        <v>1310</v>
      </c>
      <c r="G922" s="9" t="s">
        <v>3300</v>
      </c>
      <c r="H922" s="9" t="s">
        <v>22</v>
      </c>
      <c r="I922" s="9" t="s">
        <v>1516</v>
      </c>
      <c r="J922" s="7" t="s">
        <v>1311</v>
      </c>
      <c r="K922" s="7" t="str">
        <f t="shared" ref="K922:K985" si="12">F922</f>
        <v>H.R. JULIO CÉSAR TRIANA QUINTERO</v>
      </c>
      <c r="L922" s="7"/>
      <c r="M922" s="35"/>
    </row>
    <row r="923" spans="1:13" ht="39" thickBot="1">
      <c r="A923" s="44" t="s">
        <v>2255</v>
      </c>
      <c r="B923" s="18" t="s">
        <v>2256</v>
      </c>
      <c r="C923" s="7" t="s">
        <v>62</v>
      </c>
      <c r="D923" s="26" t="s">
        <v>1312</v>
      </c>
      <c r="E923" s="7" t="s">
        <v>1313</v>
      </c>
      <c r="F923" s="7" t="s">
        <v>1310</v>
      </c>
      <c r="G923" s="9" t="s">
        <v>3389</v>
      </c>
      <c r="H923" s="9" t="s">
        <v>22</v>
      </c>
      <c r="I923" s="9" t="s">
        <v>2391</v>
      </c>
      <c r="J923" s="7" t="s">
        <v>1314</v>
      </c>
      <c r="K923" s="7" t="str">
        <f t="shared" si="12"/>
        <v>H.R. JULIO CÉSAR TRIANA QUINTERO</v>
      </c>
      <c r="L923" s="7"/>
      <c r="M923" s="35"/>
    </row>
    <row r="924" spans="1:13" ht="39" thickBot="1">
      <c r="A924" s="44" t="s">
        <v>2255</v>
      </c>
      <c r="B924" s="18" t="s">
        <v>2256</v>
      </c>
      <c r="C924" s="7" t="s">
        <v>73</v>
      </c>
      <c r="D924" s="26" t="s">
        <v>1315</v>
      </c>
      <c r="E924" s="7" t="s">
        <v>1316</v>
      </c>
      <c r="F924" s="7" t="s">
        <v>1310</v>
      </c>
      <c r="G924" s="9" t="s">
        <v>3047</v>
      </c>
      <c r="H924" s="9" t="s">
        <v>22</v>
      </c>
      <c r="I924" s="9" t="s">
        <v>3390</v>
      </c>
      <c r="J924" s="7" t="s">
        <v>1317</v>
      </c>
      <c r="K924" s="7" t="str">
        <f t="shared" si="12"/>
        <v>H.R. JULIO CÉSAR TRIANA QUINTERO</v>
      </c>
      <c r="L924" s="7"/>
      <c r="M924" s="35"/>
    </row>
    <row r="925" spans="1:13" ht="77.25" thickBot="1">
      <c r="A925" s="44" t="s">
        <v>2255</v>
      </c>
      <c r="B925" s="18" t="s">
        <v>2256</v>
      </c>
      <c r="C925" s="7" t="s">
        <v>31</v>
      </c>
      <c r="D925" s="26" t="s">
        <v>1318</v>
      </c>
      <c r="E925" s="7" t="s">
        <v>1319</v>
      </c>
      <c r="F925" s="7" t="s">
        <v>1310</v>
      </c>
      <c r="G925" s="9" t="s">
        <v>3047</v>
      </c>
      <c r="H925" s="9" t="s">
        <v>22</v>
      </c>
      <c r="I925" s="9" t="s">
        <v>3391</v>
      </c>
      <c r="J925" s="7" t="s">
        <v>1320</v>
      </c>
      <c r="K925" s="7" t="str">
        <f t="shared" si="12"/>
        <v>H.R. JULIO CÉSAR TRIANA QUINTERO</v>
      </c>
      <c r="L925" s="7"/>
      <c r="M925" s="35"/>
    </row>
    <row r="926" spans="1:13" ht="39" thickBot="1">
      <c r="A926" s="44" t="s">
        <v>2255</v>
      </c>
      <c r="B926" s="18" t="s">
        <v>2256</v>
      </c>
      <c r="C926" s="7" t="s">
        <v>31</v>
      </c>
      <c r="D926" s="26" t="s">
        <v>1321</v>
      </c>
      <c r="E926" s="7" t="s">
        <v>1322</v>
      </c>
      <c r="F926" s="7" t="s">
        <v>1310</v>
      </c>
      <c r="G926" s="9" t="s">
        <v>3048</v>
      </c>
      <c r="H926" s="9" t="s">
        <v>22</v>
      </c>
      <c r="I926" s="9" t="s">
        <v>3049</v>
      </c>
      <c r="J926" s="7" t="s">
        <v>1323</v>
      </c>
      <c r="K926" s="7" t="str">
        <f t="shared" si="12"/>
        <v>H.R. JULIO CÉSAR TRIANA QUINTERO</v>
      </c>
      <c r="L926" s="7"/>
      <c r="M926" s="35"/>
    </row>
    <row r="927" spans="1:13" ht="77.25" thickBot="1">
      <c r="A927" s="44" t="s">
        <v>2255</v>
      </c>
      <c r="B927" s="18" t="s">
        <v>2256</v>
      </c>
      <c r="C927" s="7" t="s">
        <v>31</v>
      </c>
      <c r="D927" s="26" t="s">
        <v>1324</v>
      </c>
      <c r="E927" s="7" t="s">
        <v>1325</v>
      </c>
      <c r="F927" s="7" t="s">
        <v>1310</v>
      </c>
      <c r="G927" s="9" t="s">
        <v>3050</v>
      </c>
      <c r="H927" s="9" t="s">
        <v>22</v>
      </c>
      <c r="I927" s="9" t="s">
        <v>3051</v>
      </c>
      <c r="J927" s="7" t="s">
        <v>1326</v>
      </c>
      <c r="K927" s="7" t="str">
        <f t="shared" si="12"/>
        <v>H.R. JULIO CÉSAR TRIANA QUINTERO</v>
      </c>
      <c r="L927" s="7"/>
      <c r="M927" s="35"/>
    </row>
    <row r="928" spans="1:13" ht="39" thickBot="1">
      <c r="A928" s="44" t="s">
        <v>2255</v>
      </c>
      <c r="B928" s="18" t="s">
        <v>2256</v>
      </c>
      <c r="C928" s="7" t="s">
        <v>31</v>
      </c>
      <c r="D928" s="26" t="s">
        <v>1327</v>
      </c>
      <c r="E928" s="7" t="s">
        <v>1328</v>
      </c>
      <c r="F928" s="7" t="s">
        <v>1310</v>
      </c>
      <c r="G928" s="9" t="s">
        <v>3050</v>
      </c>
      <c r="H928" s="9" t="s">
        <v>22</v>
      </c>
      <c r="I928" s="9" t="s">
        <v>3052</v>
      </c>
      <c r="J928" s="7" t="s">
        <v>1329</v>
      </c>
      <c r="K928" s="7" t="str">
        <f t="shared" si="12"/>
        <v>H.R. JULIO CÉSAR TRIANA QUINTERO</v>
      </c>
      <c r="L928" s="7"/>
      <c r="M928" s="35"/>
    </row>
    <row r="929" spans="1:13" ht="90" hidden="1" thickBot="1">
      <c r="A929" s="44" t="s">
        <v>2255</v>
      </c>
      <c r="B929" s="18" t="s">
        <v>2256</v>
      </c>
      <c r="C929" s="7" t="s">
        <v>60</v>
      </c>
      <c r="D929" s="26" t="s">
        <v>1330</v>
      </c>
      <c r="E929" s="7" t="s">
        <v>1331</v>
      </c>
      <c r="F929" s="7" t="s">
        <v>1332</v>
      </c>
      <c r="G929" s="36">
        <v>44392</v>
      </c>
      <c r="H929" s="9" t="s">
        <v>22</v>
      </c>
      <c r="I929" s="36">
        <v>44392</v>
      </c>
      <c r="J929" s="7" t="s">
        <v>1333</v>
      </c>
      <c r="K929" s="7" t="str">
        <f t="shared" si="12"/>
        <v>H.R. ERWIN ARIAS BETANCUR</v>
      </c>
      <c r="L929" s="7" t="s">
        <v>1334</v>
      </c>
      <c r="M929" s="35"/>
    </row>
    <row r="930" spans="1:13" ht="153.75" hidden="1" thickBot="1">
      <c r="A930" s="44" t="s">
        <v>2255</v>
      </c>
      <c r="B930" s="18" t="s">
        <v>2256</v>
      </c>
      <c r="C930" s="7" t="s">
        <v>61</v>
      </c>
      <c r="D930" s="26" t="s">
        <v>1335</v>
      </c>
      <c r="E930" s="7" t="s">
        <v>1336</v>
      </c>
      <c r="F930" s="7" t="s">
        <v>1332</v>
      </c>
      <c r="G930" s="36">
        <v>44531</v>
      </c>
      <c r="H930" s="9" t="s">
        <v>22</v>
      </c>
      <c r="I930" s="36">
        <v>44531</v>
      </c>
      <c r="J930" s="7" t="s">
        <v>1337</v>
      </c>
      <c r="K930" s="7" t="str">
        <f t="shared" si="12"/>
        <v>H.R. ERWIN ARIAS BETANCUR</v>
      </c>
      <c r="L930" s="7" t="s">
        <v>1338</v>
      </c>
      <c r="M930" s="35"/>
    </row>
    <row r="931" spans="1:13" ht="90" hidden="1" thickBot="1">
      <c r="A931" s="44" t="s">
        <v>2255</v>
      </c>
      <c r="B931" s="18" t="s">
        <v>2256</v>
      </c>
      <c r="C931" s="7" t="s">
        <v>46</v>
      </c>
      <c r="D931" s="26" t="s">
        <v>1339</v>
      </c>
      <c r="E931" s="7" t="s">
        <v>1340</v>
      </c>
      <c r="F931" s="7" t="s">
        <v>1332</v>
      </c>
      <c r="G931" s="36">
        <v>44538</v>
      </c>
      <c r="H931" s="9" t="s">
        <v>22</v>
      </c>
      <c r="I931" s="36">
        <v>44538</v>
      </c>
      <c r="J931" s="7" t="s">
        <v>1341</v>
      </c>
      <c r="K931" s="7" t="str">
        <f t="shared" si="12"/>
        <v>H.R. ERWIN ARIAS BETANCUR</v>
      </c>
      <c r="L931" s="7" t="s">
        <v>1342</v>
      </c>
      <c r="M931" s="35"/>
    </row>
    <row r="932" spans="1:13" ht="141" hidden="1" thickBot="1">
      <c r="A932" s="44" t="s">
        <v>2255</v>
      </c>
      <c r="B932" s="18" t="s">
        <v>2256</v>
      </c>
      <c r="C932" s="7" t="s">
        <v>61</v>
      </c>
      <c r="D932" s="26" t="s">
        <v>1343</v>
      </c>
      <c r="E932" s="7" t="s">
        <v>1340</v>
      </c>
      <c r="F932" s="7" t="s">
        <v>1332</v>
      </c>
      <c r="G932" s="36">
        <v>44454</v>
      </c>
      <c r="H932" s="9" t="s">
        <v>22</v>
      </c>
      <c r="I932" s="36">
        <v>44454</v>
      </c>
      <c r="J932" s="7" t="s">
        <v>1344</v>
      </c>
      <c r="K932" s="7" t="str">
        <f t="shared" si="12"/>
        <v>H.R. ERWIN ARIAS BETANCUR</v>
      </c>
      <c r="L932" s="7" t="s">
        <v>1345</v>
      </c>
      <c r="M932" s="35"/>
    </row>
    <row r="933" spans="1:13" ht="77.25" hidden="1" thickBot="1">
      <c r="A933" s="44" t="s">
        <v>2255</v>
      </c>
      <c r="B933" s="18" t="s">
        <v>2256</v>
      </c>
      <c r="C933" s="7" t="s">
        <v>57</v>
      </c>
      <c r="D933" s="26" t="s">
        <v>1346</v>
      </c>
      <c r="E933" s="7" t="s">
        <v>1340</v>
      </c>
      <c r="F933" s="7" t="s">
        <v>1332</v>
      </c>
      <c r="G933" s="36">
        <v>44550</v>
      </c>
      <c r="H933" s="9" t="s">
        <v>22</v>
      </c>
      <c r="I933" s="36">
        <v>44550</v>
      </c>
      <c r="J933" s="7" t="s">
        <v>1347</v>
      </c>
      <c r="K933" s="7" t="str">
        <f t="shared" si="12"/>
        <v>H.R. ERWIN ARIAS BETANCUR</v>
      </c>
      <c r="L933" s="7" t="s">
        <v>1348</v>
      </c>
      <c r="M933" s="35"/>
    </row>
    <row r="934" spans="1:13" ht="115.5" hidden="1" thickBot="1">
      <c r="A934" s="44" t="s">
        <v>2255</v>
      </c>
      <c r="B934" s="18" t="s">
        <v>2256</v>
      </c>
      <c r="C934" s="7" t="s">
        <v>55</v>
      </c>
      <c r="D934" s="26" t="s">
        <v>1349</v>
      </c>
      <c r="E934" s="7" t="s">
        <v>1340</v>
      </c>
      <c r="F934" s="7" t="s">
        <v>1332</v>
      </c>
      <c r="G934" s="36">
        <v>44512</v>
      </c>
      <c r="H934" s="9" t="s">
        <v>22</v>
      </c>
      <c r="I934" s="36">
        <v>44512</v>
      </c>
      <c r="J934" s="7" t="s">
        <v>1350</v>
      </c>
      <c r="K934" s="7" t="str">
        <f t="shared" si="12"/>
        <v>H.R. ERWIN ARIAS BETANCUR</v>
      </c>
      <c r="L934" s="7" t="s">
        <v>1351</v>
      </c>
      <c r="M934" s="35" t="s">
        <v>69</v>
      </c>
    </row>
    <row r="935" spans="1:13" ht="102.75" hidden="1" thickBot="1">
      <c r="A935" s="44" t="s">
        <v>2255</v>
      </c>
      <c r="B935" s="18" t="s">
        <v>2256</v>
      </c>
      <c r="C935" s="7" t="s">
        <v>46</v>
      </c>
      <c r="D935" s="26" t="s">
        <v>1352</v>
      </c>
      <c r="E935" s="7" t="s">
        <v>1353</v>
      </c>
      <c r="F935" s="7" t="s">
        <v>1332</v>
      </c>
      <c r="G935" s="36">
        <v>44459</v>
      </c>
      <c r="H935" s="9" t="s">
        <v>22</v>
      </c>
      <c r="I935" s="36">
        <v>44459</v>
      </c>
      <c r="J935" s="7" t="s">
        <v>1350</v>
      </c>
      <c r="K935" s="7" t="str">
        <f t="shared" si="12"/>
        <v>H.R. ERWIN ARIAS BETANCUR</v>
      </c>
      <c r="L935" s="7" t="s">
        <v>1354</v>
      </c>
      <c r="M935" s="35" t="s">
        <v>69</v>
      </c>
    </row>
    <row r="936" spans="1:13" ht="90" hidden="1" thickBot="1">
      <c r="A936" s="44" t="s">
        <v>2255</v>
      </c>
      <c r="B936" s="18" t="s">
        <v>2256</v>
      </c>
      <c r="C936" s="7" t="s">
        <v>46</v>
      </c>
      <c r="D936" s="26" t="s">
        <v>1355</v>
      </c>
      <c r="E936" s="7" t="s">
        <v>1340</v>
      </c>
      <c r="F936" s="7" t="s">
        <v>1332</v>
      </c>
      <c r="G936" s="36">
        <v>44348</v>
      </c>
      <c r="H936" s="9" t="s">
        <v>22</v>
      </c>
      <c r="I936" s="36">
        <v>44348</v>
      </c>
      <c r="J936" s="7" t="s">
        <v>1350</v>
      </c>
      <c r="K936" s="7" t="str">
        <f t="shared" si="12"/>
        <v>H.R. ERWIN ARIAS BETANCUR</v>
      </c>
      <c r="L936" s="7" t="s">
        <v>1356</v>
      </c>
      <c r="M936" s="35" t="s">
        <v>69</v>
      </c>
    </row>
    <row r="937" spans="1:13" ht="39" thickBot="1">
      <c r="A937" s="44" t="s">
        <v>2255</v>
      </c>
      <c r="B937" s="18" t="s">
        <v>2256</v>
      </c>
      <c r="C937" s="7" t="s">
        <v>46</v>
      </c>
      <c r="D937" s="26" t="s">
        <v>1357</v>
      </c>
      <c r="E937" s="7" t="s">
        <v>1358</v>
      </c>
      <c r="F937" s="7" t="s">
        <v>1359</v>
      </c>
      <c r="G937" s="9" t="s">
        <v>3094</v>
      </c>
      <c r="H937" s="9" t="s">
        <v>22</v>
      </c>
      <c r="I937" s="36">
        <v>44479</v>
      </c>
      <c r="J937" s="7" t="s">
        <v>1360</v>
      </c>
      <c r="K937" s="7" t="str">
        <f t="shared" si="12"/>
        <v>H.R. ERASMO ELIAS ZULETA BECHARA</v>
      </c>
      <c r="L937" s="7" t="s">
        <v>3301</v>
      </c>
      <c r="M937" s="35" t="s">
        <v>69</v>
      </c>
    </row>
    <row r="938" spans="1:13" ht="51.75" thickBot="1">
      <c r="A938" s="44" t="s">
        <v>2255</v>
      </c>
      <c r="B938" s="18" t="s">
        <v>2256</v>
      </c>
      <c r="C938" s="7" t="s">
        <v>70</v>
      </c>
      <c r="D938" s="26" t="s">
        <v>1361</v>
      </c>
      <c r="E938" s="7" t="s">
        <v>1362</v>
      </c>
      <c r="F938" s="7" t="s">
        <v>1359</v>
      </c>
      <c r="G938" s="9" t="s">
        <v>2594</v>
      </c>
      <c r="H938" s="9" t="s">
        <v>22</v>
      </c>
      <c r="I938" s="9" t="s">
        <v>1516</v>
      </c>
      <c r="J938" s="7" t="s">
        <v>1363</v>
      </c>
      <c r="K938" s="7" t="str">
        <f t="shared" si="12"/>
        <v>H.R. ERASMO ELIAS ZULETA BECHARA</v>
      </c>
      <c r="L938" s="7" t="s">
        <v>1364</v>
      </c>
      <c r="M938" s="35" t="s">
        <v>69</v>
      </c>
    </row>
    <row r="939" spans="1:13" ht="51.75" thickBot="1">
      <c r="A939" s="44" t="s">
        <v>2255</v>
      </c>
      <c r="B939" s="18" t="s">
        <v>2256</v>
      </c>
      <c r="C939" s="7" t="s">
        <v>70</v>
      </c>
      <c r="D939" s="26" t="s">
        <v>1365</v>
      </c>
      <c r="E939" s="7" t="s">
        <v>1366</v>
      </c>
      <c r="F939" s="7" t="s">
        <v>1359</v>
      </c>
      <c r="G939" s="9" t="s">
        <v>2452</v>
      </c>
      <c r="H939" s="9" t="s">
        <v>22</v>
      </c>
      <c r="I939" s="36">
        <v>44477</v>
      </c>
      <c r="J939" s="7" t="s">
        <v>1367</v>
      </c>
      <c r="K939" s="7" t="str">
        <f t="shared" si="12"/>
        <v>H.R. ERASMO ELIAS ZULETA BECHARA</v>
      </c>
      <c r="L939" s="7" t="s">
        <v>1368</v>
      </c>
      <c r="M939" s="35" t="s">
        <v>69</v>
      </c>
    </row>
    <row r="940" spans="1:13" ht="39" thickBot="1">
      <c r="A940" s="44" t="s">
        <v>2255</v>
      </c>
      <c r="B940" s="18" t="s">
        <v>2256</v>
      </c>
      <c r="C940" s="7" t="s">
        <v>46</v>
      </c>
      <c r="D940" s="26" t="s">
        <v>1369</v>
      </c>
      <c r="E940" s="7" t="s">
        <v>1366</v>
      </c>
      <c r="F940" s="7" t="s">
        <v>1359</v>
      </c>
      <c r="G940" s="9" t="s">
        <v>3340</v>
      </c>
      <c r="H940" s="9" t="s">
        <v>22</v>
      </c>
      <c r="I940" s="36">
        <v>44449</v>
      </c>
      <c r="J940" s="7" t="s">
        <v>1370</v>
      </c>
      <c r="K940" s="7" t="str">
        <f t="shared" si="12"/>
        <v>H.R. ERASMO ELIAS ZULETA BECHARA</v>
      </c>
      <c r="L940" s="7" t="s">
        <v>1371</v>
      </c>
      <c r="M940" s="35" t="s">
        <v>69</v>
      </c>
    </row>
    <row r="941" spans="1:13" ht="39" thickBot="1">
      <c r="A941" s="44" t="s">
        <v>2255</v>
      </c>
      <c r="B941" s="18" t="s">
        <v>2256</v>
      </c>
      <c r="C941" s="7" t="s">
        <v>31</v>
      </c>
      <c r="D941" s="26" t="s">
        <v>1372</v>
      </c>
      <c r="E941" s="7" t="s">
        <v>1373</v>
      </c>
      <c r="F941" s="7" t="s">
        <v>1359</v>
      </c>
      <c r="G941" s="9" t="s">
        <v>3392</v>
      </c>
      <c r="H941" s="9" t="s">
        <v>22</v>
      </c>
      <c r="I941" s="36">
        <v>44510</v>
      </c>
      <c r="J941" s="7" t="s">
        <v>1374</v>
      </c>
      <c r="K941" s="7" t="str">
        <f t="shared" si="12"/>
        <v>H.R. ERASMO ELIAS ZULETA BECHARA</v>
      </c>
      <c r="L941" s="7" t="s">
        <v>1375</v>
      </c>
      <c r="M941" s="35" t="s">
        <v>69</v>
      </c>
    </row>
    <row r="942" spans="1:13" ht="39" thickBot="1">
      <c r="A942" s="44" t="s">
        <v>2255</v>
      </c>
      <c r="B942" s="18" t="s">
        <v>2256</v>
      </c>
      <c r="C942" s="7" t="s">
        <v>85</v>
      </c>
      <c r="D942" s="26" t="s">
        <v>1376</v>
      </c>
      <c r="E942" s="7" t="s">
        <v>1366</v>
      </c>
      <c r="F942" s="7" t="s">
        <v>1359</v>
      </c>
      <c r="G942" s="9" t="s">
        <v>2424</v>
      </c>
      <c r="H942" s="9" t="s">
        <v>22</v>
      </c>
      <c r="I942" s="36">
        <v>44499</v>
      </c>
      <c r="J942" s="7" t="s">
        <v>1377</v>
      </c>
      <c r="K942" s="7" t="str">
        <f t="shared" si="12"/>
        <v>H.R. ERASMO ELIAS ZULETA BECHARA</v>
      </c>
      <c r="L942" s="7" t="s">
        <v>1378</v>
      </c>
      <c r="M942" s="35"/>
    </row>
    <row r="943" spans="1:13" ht="39" thickBot="1">
      <c r="A943" s="44" t="s">
        <v>2255</v>
      </c>
      <c r="B943" s="18" t="s">
        <v>2256</v>
      </c>
      <c r="C943" s="7" t="s">
        <v>71</v>
      </c>
      <c r="D943" s="26" t="s">
        <v>1379</v>
      </c>
      <c r="E943" s="7" t="s">
        <v>1380</v>
      </c>
      <c r="F943" s="7" t="s">
        <v>1359</v>
      </c>
      <c r="G943" s="9" t="s">
        <v>2986</v>
      </c>
      <c r="H943" s="9" t="s">
        <v>22</v>
      </c>
      <c r="I943" s="36">
        <v>44494</v>
      </c>
      <c r="J943" s="7" t="s">
        <v>1381</v>
      </c>
      <c r="K943" s="7" t="str">
        <f t="shared" si="12"/>
        <v>H.R. ERASMO ELIAS ZULETA BECHARA</v>
      </c>
      <c r="L943" s="7" t="s">
        <v>1382</v>
      </c>
      <c r="M943" s="35"/>
    </row>
    <row r="944" spans="1:13" ht="39" thickBot="1">
      <c r="A944" s="44" t="s">
        <v>2255</v>
      </c>
      <c r="B944" s="18" t="s">
        <v>2256</v>
      </c>
      <c r="C944" s="7" t="s">
        <v>46</v>
      </c>
      <c r="D944" s="26" t="s">
        <v>1383</v>
      </c>
      <c r="E944" s="7" t="s">
        <v>20</v>
      </c>
      <c r="F944" s="7" t="s">
        <v>1359</v>
      </c>
      <c r="G944" s="9" t="s">
        <v>3130</v>
      </c>
      <c r="H944" s="9" t="s">
        <v>22</v>
      </c>
      <c r="I944" s="36">
        <v>44380</v>
      </c>
      <c r="J944" s="7" t="s">
        <v>1384</v>
      </c>
      <c r="K944" s="7" t="str">
        <f t="shared" si="12"/>
        <v>H.R. ERASMO ELIAS ZULETA BECHARA</v>
      </c>
      <c r="L944" s="7" t="s">
        <v>1385</v>
      </c>
      <c r="M944" s="35"/>
    </row>
    <row r="945" spans="1:13" ht="166.5" thickBot="1">
      <c r="A945" s="44" t="s">
        <v>2255</v>
      </c>
      <c r="B945" s="18" t="s">
        <v>2256</v>
      </c>
      <c r="C945" s="7" t="s">
        <v>18</v>
      </c>
      <c r="D945" s="26" t="s">
        <v>1386</v>
      </c>
      <c r="E945" s="7" t="s">
        <v>1387</v>
      </c>
      <c r="F945" s="7" t="s">
        <v>1388</v>
      </c>
      <c r="G945" s="9" t="s">
        <v>3271</v>
      </c>
      <c r="H945" s="9" t="s">
        <v>22</v>
      </c>
      <c r="I945" s="36">
        <v>44442</v>
      </c>
      <c r="J945" s="7" t="s">
        <v>1389</v>
      </c>
      <c r="K945" s="7" t="str">
        <f t="shared" si="12"/>
        <v>H.R. JUAN FERNANDO ESPINAL RODRIGUEZ</v>
      </c>
      <c r="L945" s="7" t="s">
        <v>1390</v>
      </c>
      <c r="M945" s="35"/>
    </row>
    <row r="946" spans="1:13" ht="64.5" thickBot="1">
      <c r="A946" s="44" t="s">
        <v>2255</v>
      </c>
      <c r="B946" s="18" t="s">
        <v>2256</v>
      </c>
      <c r="C946" s="7" t="s">
        <v>55</v>
      </c>
      <c r="D946" s="26" t="s">
        <v>1391</v>
      </c>
      <c r="E946" s="7" t="s">
        <v>202</v>
      </c>
      <c r="F946" s="7" t="s">
        <v>1388</v>
      </c>
      <c r="G946" s="9" t="s">
        <v>2993</v>
      </c>
      <c r="H946" s="9" t="s">
        <v>22</v>
      </c>
      <c r="I946" s="36">
        <v>44449</v>
      </c>
      <c r="J946" s="7" t="s">
        <v>1389</v>
      </c>
      <c r="K946" s="7" t="str">
        <f t="shared" si="12"/>
        <v>H.R. JUAN FERNANDO ESPINAL RODRIGUEZ</v>
      </c>
      <c r="L946" s="7" t="s">
        <v>1392</v>
      </c>
      <c r="M946" s="35"/>
    </row>
    <row r="947" spans="1:13" ht="51.75" thickBot="1">
      <c r="A947" s="44" t="s">
        <v>2255</v>
      </c>
      <c r="B947" s="18" t="s">
        <v>2256</v>
      </c>
      <c r="C947" s="7" t="s">
        <v>46</v>
      </c>
      <c r="D947" s="26" t="s">
        <v>1393</v>
      </c>
      <c r="E947" s="7" t="s">
        <v>1394</v>
      </c>
      <c r="F947" s="7" t="s">
        <v>1388</v>
      </c>
      <c r="G947" s="9" t="s">
        <v>2997</v>
      </c>
      <c r="H947" s="9" t="s">
        <v>22</v>
      </c>
      <c r="I947" s="36">
        <v>44428</v>
      </c>
      <c r="J947" s="7" t="s">
        <v>1389</v>
      </c>
      <c r="K947" s="7" t="str">
        <f t="shared" si="12"/>
        <v>H.R. JUAN FERNANDO ESPINAL RODRIGUEZ</v>
      </c>
      <c r="L947" s="7" t="s">
        <v>1395</v>
      </c>
      <c r="M947" s="35"/>
    </row>
    <row r="948" spans="1:13" ht="39" thickBot="1">
      <c r="A948" s="44" t="s">
        <v>2255</v>
      </c>
      <c r="B948" s="18" t="s">
        <v>2256</v>
      </c>
      <c r="C948" s="7" t="s">
        <v>60</v>
      </c>
      <c r="D948" s="26" t="s">
        <v>1396</v>
      </c>
      <c r="E948" s="7" t="s">
        <v>138</v>
      </c>
      <c r="F948" s="7" t="s">
        <v>139</v>
      </c>
      <c r="G948" s="36">
        <v>43819</v>
      </c>
      <c r="H948" s="9" t="s">
        <v>22</v>
      </c>
      <c r="I948" s="36">
        <v>44387</v>
      </c>
      <c r="J948" s="7" t="s">
        <v>140</v>
      </c>
      <c r="K948" s="7" t="str">
        <f t="shared" si="12"/>
        <v>H.R. WILMER LEAL</v>
      </c>
      <c r="L948" s="7" t="s">
        <v>141</v>
      </c>
      <c r="M948" s="35"/>
    </row>
    <row r="949" spans="1:13" ht="39" thickBot="1">
      <c r="A949" s="44" t="s">
        <v>2255</v>
      </c>
      <c r="B949" s="18" t="s">
        <v>2256</v>
      </c>
      <c r="C949" s="7" t="s">
        <v>60</v>
      </c>
      <c r="D949" s="26" t="s">
        <v>1397</v>
      </c>
      <c r="E949" s="7" t="s">
        <v>143</v>
      </c>
      <c r="F949" s="7" t="s">
        <v>139</v>
      </c>
      <c r="G949" s="36">
        <v>43819</v>
      </c>
      <c r="H949" s="9" t="s">
        <v>22</v>
      </c>
      <c r="I949" s="36">
        <v>44367</v>
      </c>
      <c r="J949" s="7" t="s">
        <v>140</v>
      </c>
      <c r="K949" s="7" t="str">
        <f t="shared" si="12"/>
        <v>H.R. WILMER LEAL</v>
      </c>
      <c r="L949" s="7" t="s">
        <v>141</v>
      </c>
      <c r="M949" s="35"/>
    </row>
    <row r="950" spans="1:13" ht="90" thickBot="1">
      <c r="A950" s="44" t="s">
        <v>2255</v>
      </c>
      <c r="B950" s="18" t="s">
        <v>2256</v>
      </c>
      <c r="C950" s="7" t="s">
        <v>60</v>
      </c>
      <c r="D950" s="26" t="s">
        <v>1398</v>
      </c>
      <c r="E950" s="7" t="s">
        <v>143</v>
      </c>
      <c r="F950" s="7" t="s">
        <v>139</v>
      </c>
      <c r="G950" s="36">
        <v>43819</v>
      </c>
      <c r="H950" s="9" t="s">
        <v>22</v>
      </c>
      <c r="I950" s="36">
        <v>44560</v>
      </c>
      <c r="J950" s="7" t="s">
        <v>145</v>
      </c>
      <c r="K950" s="7" t="str">
        <f t="shared" si="12"/>
        <v>H.R. WILMER LEAL</v>
      </c>
      <c r="L950" s="7" t="s">
        <v>141</v>
      </c>
      <c r="M950" s="35"/>
    </row>
    <row r="951" spans="1:13" ht="115.5" thickBot="1">
      <c r="A951" s="44" t="s">
        <v>2255</v>
      </c>
      <c r="B951" s="18" t="s">
        <v>2256</v>
      </c>
      <c r="C951" s="7" t="s">
        <v>60</v>
      </c>
      <c r="D951" s="26" t="s">
        <v>909</v>
      </c>
      <c r="E951" s="7" t="s">
        <v>143</v>
      </c>
      <c r="F951" s="7" t="s">
        <v>139</v>
      </c>
      <c r="G951" s="36">
        <v>43819</v>
      </c>
      <c r="H951" s="9" t="s">
        <v>22</v>
      </c>
      <c r="I951" s="36">
        <v>44352</v>
      </c>
      <c r="J951" s="7" t="s">
        <v>147</v>
      </c>
      <c r="K951" s="7" t="str">
        <f t="shared" si="12"/>
        <v>H.R. WILMER LEAL</v>
      </c>
      <c r="L951" s="7" t="s">
        <v>141</v>
      </c>
      <c r="M951" s="35"/>
    </row>
    <row r="952" spans="1:13" ht="90" thickBot="1">
      <c r="A952" s="44" t="s">
        <v>2255</v>
      </c>
      <c r="B952" s="18" t="s">
        <v>2256</v>
      </c>
      <c r="C952" s="7" t="s">
        <v>60</v>
      </c>
      <c r="D952" s="26" t="s">
        <v>137</v>
      </c>
      <c r="E952" s="7" t="s">
        <v>143</v>
      </c>
      <c r="F952" s="7" t="s">
        <v>139</v>
      </c>
      <c r="G952" s="36">
        <v>43819</v>
      </c>
      <c r="H952" s="9" t="s">
        <v>22</v>
      </c>
      <c r="I952" s="36">
        <v>44413</v>
      </c>
      <c r="J952" s="7" t="s">
        <v>149</v>
      </c>
      <c r="K952" s="7" t="str">
        <f t="shared" si="12"/>
        <v>H.R. WILMER LEAL</v>
      </c>
      <c r="L952" s="7" t="s">
        <v>141</v>
      </c>
      <c r="M952" s="35"/>
    </row>
    <row r="953" spans="1:13" ht="39" thickBot="1">
      <c r="A953" s="44" t="s">
        <v>2255</v>
      </c>
      <c r="B953" s="18" t="s">
        <v>2256</v>
      </c>
      <c r="C953" s="7" t="s">
        <v>60</v>
      </c>
      <c r="D953" s="26" t="s">
        <v>142</v>
      </c>
      <c r="E953" s="7" t="s">
        <v>143</v>
      </c>
      <c r="F953" s="7" t="s">
        <v>139</v>
      </c>
      <c r="G953" s="36">
        <v>43819</v>
      </c>
      <c r="H953" s="9" t="s">
        <v>22</v>
      </c>
      <c r="I953" s="36">
        <v>44421</v>
      </c>
      <c r="J953" s="7" t="s">
        <v>151</v>
      </c>
      <c r="K953" s="7" t="str">
        <f t="shared" si="12"/>
        <v>H.R. WILMER LEAL</v>
      </c>
      <c r="L953" s="7" t="s">
        <v>141</v>
      </c>
      <c r="M953" s="35"/>
    </row>
    <row r="954" spans="1:13" ht="115.5" thickBot="1">
      <c r="A954" s="44" t="s">
        <v>2255</v>
      </c>
      <c r="B954" s="18" t="s">
        <v>2256</v>
      </c>
      <c r="C954" s="7" t="s">
        <v>60</v>
      </c>
      <c r="D954" s="26" t="s">
        <v>144</v>
      </c>
      <c r="E954" s="7" t="s">
        <v>143</v>
      </c>
      <c r="F954" s="7" t="s">
        <v>139</v>
      </c>
      <c r="G954" s="36">
        <v>43819</v>
      </c>
      <c r="H954" s="9" t="s">
        <v>22</v>
      </c>
      <c r="I954" s="36">
        <v>44391</v>
      </c>
      <c r="J954" s="7" t="s">
        <v>153</v>
      </c>
      <c r="K954" s="7" t="str">
        <f t="shared" si="12"/>
        <v>H.R. WILMER LEAL</v>
      </c>
      <c r="L954" s="7" t="s">
        <v>141</v>
      </c>
      <c r="M954" s="35"/>
    </row>
    <row r="955" spans="1:13" ht="115.5" thickBot="1">
      <c r="A955" s="44" t="s">
        <v>2255</v>
      </c>
      <c r="B955" s="18" t="s">
        <v>2256</v>
      </c>
      <c r="C955" s="7" t="s">
        <v>60</v>
      </c>
      <c r="D955" s="26" t="s">
        <v>146</v>
      </c>
      <c r="E955" s="7" t="s">
        <v>143</v>
      </c>
      <c r="F955" s="7" t="s">
        <v>139</v>
      </c>
      <c r="G955" s="36">
        <v>43819</v>
      </c>
      <c r="H955" s="9" t="s">
        <v>22</v>
      </c>
      <c r="I955" s="36">
        <v>44545</v>
      </c>
      <c r="J955" s="7" t="s">
        <v>155</v>
      </c>
      <c r="K955" s="7" t="str">
        <f t="shared" si="12"/>
        <v>H.R. WILMER LEAL</v>
      </c>
      <c r="L955" s="7" t="s">
        <v>141</v>
      </c>
      <c r="M955" s="35"/>
    </row>
    <row r="956" spans="1:13" ht="51.75" thickBot="1">
      <c r="A956" s="44" t="s">
        <v>2255</v>
      </c>
      <c r="B956" s="18" t="s">
        <v>2256</v>
      </c>
      <c r="C956" s="7" t="s">
        <v>60</v>
      </c>
      <c r="D956" s="26" t="s">
        <v>148</v>
      </c>
      <c r="E956" s="7" t="s">
        <v>143</v>
      </c>
      <c r="F956" s="7" t="s">
        <v>139</v>
      </c>
      <c r="G956" s="36">
        <v>43819</v>
      </c>
      <c r="H956" s="9" t="s">
        <v>22</v>
      </c>
      <c r="I956" s="36">
        <v>44516</v>
      </c>
      <c r="J956" s="7" t="s">
        <v>157</v>
      </c>
      <c r="K956" s="7" t="str">
        <f t="shared" si="12"/>
        <v>H.R. WILMER LEAL</v>
      </c>
      <c r="L956" s="7" t="s">
        <v>141</v>
      </c>
      <c r="M956" s="35"/>
    </row>
    <row r="957" spans="1:13" ht="77.25" thickBot="1">
      <c r="A957" s="44" t="s">
        <v>2255</v>
      </c>
      <c r="B957" s="18" t="s">
        <v>2256</v>
      </c>
      <c r="C957" s="7" t="s">
        <v>60</v>
      </c>
      <c r="D957" s="26" t="s">
        <v>150</v>
      </c>
      <c r="E957" s="7" t="s">
        <v>143</v>
      </c>
      <c r="F957" s="7" t="s">
        <v>139</v>
      </c>
      <c r="G957" s="36">
        <v>43819</v>
      </c>
      <c r="H957" s="9" t="s">
        <v>22</v>
      </c>
      <c r="I957" s="36">
        <v>44456</v>
      </c>
      <c r="J957" s="7" t="s">
        <v>159</v>
      </c>
      <c r="K957" s="7" t="str">
        <f t="shared" si="12"/>
        <v>H.R. WILMER LEAL</v>
      </c>
      <c r="L957" s="7" t="s">
        <v>141</v>
      </c>
      <c r="M957" s="35"/>
    </row>
    <row r="958" spans="1:13" ht="51.75" thickBot="1">
      <c r="A958" s="44" t="s">
        <v>2255</v>
      </c>
      <c r="B958" s="18" t="s">
        <v>2256</v>
      </c>
      <c r="C958" s="7" t="s">
        <v>18</v>
      </c>
      <c r="D958" s="26" t="s">
        <v>152</v>
      </c>
      <c r="E958" s="7" t="s">
        <v>143</v>
      </c>
      <c r="F958" s="7" t="s">
        <v>139</v>
      </c>
      <c r="G958" s="36">
        <v>43819</v>
      </c>
      <c r="H958" s="9" t="s">
        <v>22</v>
      </c>
      <c r="I958" s="36">
        <v>44520</v>
      </c>
      <c r="J958" s="7" t="s">
        <v>151</v>
      </c>
      <c r="K958" s="7" t="str">
        <f t="shared" si="12"/>
        <v>H.R. WILMER LEAL</v>
      </c>
      <c r="L958" s="7" t="s">
        <v>141</v>
      </c>
      <c r="M958" s="35"/>
    </row>
    <row r="959" spans="1:13" ht="51.75" thickBot="1">
      <c r="A959" s="44" t="s">
        <v>2255</v>
      </c>
      <c r="B959" s="18" t="s">
        <v>2256</v>
      </c>
      <c r="C959" s="7" t="s">
        <v>60</v>
      </c>
      <c r="D959" s="26" t="s">
        <v>154</v>
      </c>
      <c r="E959" s="7" t="s">
        <v>143</v>
      </c>
      <c r="F959" s="7" t="s">
        <v>139</v>
      </c>
      <c r="G959" s="36">
        <v>43819</v>
      </c>
      <c r="H959" s="9" t="s">
        <v>1399</v>
      </c>
      <c r="I959" s="36">
        <v>44429</v>
      </c>
      <c r="J959" s="7" t="s">
        <v>151</v>
      </c>
      <c r="K959" s="7" t="str">
        <f t="shared" si="12"/>
        <v>H.R. WILMER LEAL</v>
      </c>
      <c r="L959" s="7" t="s">
        <v>162</v>
      </c>
      <c r="M959" s="35"/>
    </row>
    <row r="960" spans="1:13" ht="51.75" thickBot="1">
      <c r="A960" s="44" t="s">
        <v>2255</v>
      </c>
      <c r="B960" s="18" t="s">
        <v>2256</v>
      </c>
      <c r="C960" s="7" t="s">
        <v>60</v>
      </c>
      <c r="D960" s="26" t="s">
        <v>156</v>
      </c>
      <c r="E960" s="7" t="s">
        <v>143</v>
      </c>
      <c r="F960" s="7" t="s">
        <v>139</v>
      </c>
      <c r="G960" s="36">
        <v>43819</v>
      </c>
      <c r="H960" s="9" t="s">
        <v>1399</v>
      </c>
      <c r="I960" s="36">
        <v>44369</v>
      </c>
      <c r="J960" s="7" t="s">
        <v>151</v>
      </c>
      <c r="K960" s="7" t="str">
        <f t="shared" si="12"/>
        <v>H.R. WILMER LEAL</v>
      </c>
      <c r="L960" s="7" t="s">
        <v>162</v>
      </c>
      <c r="M960" s="35"/>
    </row>
    <row r="961" spans="1:13" ht="64.5" thickBot="1">
      <c r="A961" s="44" t="s">
        <v>2255</v>
      </c>
      <c r="B961" s="18" t="s">
        <v>2256</v>
      </c>
      <c r="C961" s="7" t="s">
        <v>60</v>
      </c>
      <c r="D961" s="26" t="s">
        <v>158</v>
      </c>
      <c r="E961" s="7" t="s">
        <v>143</v>
      </c>
      <c r="F961" s="7" t="s">
        <v>139</v>
      </c>
      <c r="G961" s="36">
        <v>43819</v>
      </c>
      <c r="H961" s="9" t="s">
        <v>1399</v>
      </c>
      <c r="I961" s="36">
        <v>44400</v>
      </c>
      <c r="J961" s="7" t="s">
        <v>151</v>
      </c>
      <c r="K961" s="7" t="str">
        <f t="shared" si="12"/>
        <v>H.R. WILMER LEAL</v>
      </c>
      <c r="L961" s="7" t="s">
        <v>162</v>
      </c>
      <c r="M961" s="35"/>
    </row>
    <row r="962" spans="1:13" ht="39" thickBot="1">
      <c r="A962" s="44" t="s">
        <v>2255</v>
      </c>
      <c r="B962" s="18" t="s">
        <v>2256</v>
      </c>
      <c r="C962" s="7" t="s">
        <v>60</v>
      </c>
      <c r="D962" s="26" t="s">
        <v>160</v>
      </c>
      <c r="E962" s="7" t="s">
        <v>143</v>
      </c>
      <c r="F962" s="7" t="s">
        <v>139</v>
      </c>
      <c r="G962" s="36">
        <v>43819</v>
      </c>
      <c r="H962" s="9" t="s">
        <v>1399</v>
      </c>
      <c r="I962" s="36">
        <v>44493</v>
      </c>
      <c r="J962" s="7" t="s">
        <v>151</v>
      </c>
      <c r="K962" s="7" t="str">
        <f t="shared" si="12"/>
        <v>H.R. WILMER LEAL</v>
      </c>
      <c r="L962" s="7" t="s">
        <v>162</v>
      </c>
      <c r="M962" s="35"/>
    </row>
    <row r="963" spans="1:13" ht="51.75" thickBot="1">
      <c r="A963" s="44" t="s">
        <v>2255</v>
      </c>
      <c r="B963" s="18" t="s">
        <v>2256</v>
      </c>
      <c r="C963" s="7" t="s">
        <v>60</v>
      </c>
      <c r="D963" s="26" t="s">
        <v>161</v>
      </c>
      <c r="E963" s="7" t="s">
        <v>143</v>
      </c>
      <c r="F963" s="7" t="s">
        <v>139</v>
      </c>
      <c r="G963" s="36">
        <v>43819</v>
      </c>
      <c r="H963" s="9" t="s">
        <v>1399</v>
      </c>
      <c r="I963" s="36">
        <v>44496</v>
      </c>
      <c r="J963" s="7" t="s">
        <v>151</v>
      </c>
      <c r="K963" s="7" t="str">
        <f t="shared" si="12"/>
        <v>H.R. WILMER LEAL</v>
      </c>
      <c r="L963" s="7" t="s">
        <v>162</v>
      </c>
      <c r="M963" s="35"/>
    </row>
    <row r="964" spans="1:13" ht="39" thickBot="1">
      <c r="A964" s="44" t="s">
        <v>2255</v>
      </c>
      <c r="B964" s="18" t="s">
        <v>2256</v>
      </c>
      <c r="C964" s="7" t="s">
        <v>60</v>
      </c>
      <c r="D964" s="26" t="s">
        <v>163</v>
      </c>
      <c r="E964" s="7" t="s">
        <v>143</v>
      </c>
      <c r="F964" s="7" t="s">
        <v>139</v>
      </c>
      <c r="G964" s="36">
        <v>43819</v>
      </c>
      <c r="H964" s="9" t="s">
        <v>1399</v>
      </c>
      <c r="I964" s="36">
        <v>44442</v>
      </c>
      <c r="J964" s="7" t="s">
        <v>151</v>
      </c>
      <c r="K964" s="7" t="str">
        <f t="shared" si="12"/>
        <v>H.R. WILMER LEAL</v>
      </c>
      <c r="L964" s="7" t="s">
        <v>162</v>
      </c>
      <c r="M964" s="35"/>
    </row>
    <row r="965" spans="1:13" ht="51.75" thickBot="1">
      <c r="A965" s="44" t="s">
        <v>2255</v>
      </c>
      <c r="B965" s="18" t="s">
        <v>2256</v>
      </c>
      <c r="C965" s="7" t="s">
        <v>60</v>
      </c>
      <c r="D965" s="26" t="s">
        <v>164</v>
      </c>
      <c r="E965" s="7" t="s">
        <v>143</v>
      </c>
      <c r="F965" s="7" t="s">
        <v>139</v>
      </c>
      <c r="G965" s="36">
        <v>43819</v>
      </c>
      <c r="H965" s="9" t="s">
        <v>1399</v>
      </c>
      <c r="I965" s="36">
        <v>43925</v>
      </c>
      <c r="J965" s="7" t="s">
        <v>151</v>
      </c>
      <c r="K965" s="7" t="str">
        <f t="shared" si="12"/>
        <v>H.R. WILMER LEAL</v>
      </c>
      <c r="L965" s="7" t="s">
        <v>162</v>
      </c>
      <c r="M965" s="35"/>
    </row>
    <row r="966" spans="1:13" ht="51.75" thickBot="1">
      <c r="A966" s="44" t="s">
        <v>2255</v>
      </c>
      <c r="B966" s="18" t="s">
        <v>2256</v>
      </c>
      <c r="C966" s="7" t="s">
        <v>60</v>
      </c>
      <c r="D966" s="26" t="s">
        <v>165</v>
      </c>
      <c r="E966" s="7" t="s">
        <v>143</v>
      </c>
      <c r="F966" s="7" t="s">
        <v>139</v>
      </c>
      <c r="G966" s="36">
        <v>43819</v>
      </c>
      <c r="H966" s="9" t="s">
        <v>1399</v>
      </c>
      <c r="I966" s="36">
        <v>43927</v>
      </c>
      <c r="J966" s="7" t="s">
        <v>151</v>
      </c>
      <c r="K966" s="7" t="str">
        <f t="shared" si="12"/>
        <v>H.R. WILMER LEAL</v>
      </c>
      <c r="L966" s="7" t="s">
        <v>162</v>
      </c>
      <c r="M966" s="35" t="s">
        <v>22</v>
      </c>
    </row>
    <row r="967" spans="1:13" ht="319.5" hidden="1" thickBot="1">
      <c r="A967" s="44" t="s">
        <v>2255</v>
      </c>
      <c r="B967" s="18" t="s">
        <v>2256</v>
      </c>
      <c r="C967" s="7" t="s">
        <v>46</v>
      </c>
      <c r="D967" s="26" t="s">
        <v>166</v>
      </c>
      <c r="E967" s="7" t="s">
        <v>143</v>
      </c>
      <c r="F967" s="7" t="s">
        <v>139</v>
      </c>
      <c r="G967" s="36">
        <v>44479</v>
      </c>
      <c r="H967" s="9" t="s">
        <v>22</v>
      </c>
      <c r="I967" s="36">
        <v>43937</v>
      </c>
      <c r="J967" s="7" t="s">
        <v>171</v>
      </c>
      <c r="K967" s="7" t="str">
        <f t="shared" si="12"/>
        <v>H.R. WILMER LEAL</v>
      </c>
      <c r="L967" s="7" t="s">
        <v>141</v>
      </c>
      <c r="M967" s="35" t="s">
        <v>22</v>
      </c>
    </row>
    <row r="968" spans="1:13" ht="383.25" hidden="1" thickBot="1">
      <c r="A968" s="44" t="s">
        <v>2255</v>
      </c>
      <c r="B968" s="18" t="s">
        <v>2256</v>
      </c>
      <c r="C968" s="7" t="s">
        <v>46</v>
      </c>
      <c r="D968" s="26" t="s">
        <v>167</v>
      </c>
      <c r="E968" s="7" t="s">
        <v>143</v>
      </c>
      <c r="F968" s="7" t="s">
        <v>139</v>
      </c>
      <c r="G968" s="36">
        <v>44365</v>
      </c>
      <c r="H968" s="9" t="s">
        <v>22</v>
      </c>
      <c r="I968" s="36">
        <v>44365</v>
      </c>
      <c r="J968" s="7" t="s">
        <v>173</v>
      </c>
      <c r="K968" s="7" t="str">
        <f t="shared" si="12"/>
        <v>H.R. WILMER LEAL</v>
      </c>
      <c r="L968" s="7" t="s">
        <v>141</v>
      </c>
      <c r="M968" s="35" t="s">
        <v>22</v>
      </c>
    </row>
    <row r="969" spans="1:13" ht="64.5" thickBot="1">
      <c r="A969" s="44" t="s">
        <v>2255</v>
      </c>
      <c r="B969" s="18" t="s">
        <v>2256</v>
      </c>
      <c r="C969" s="7" t="s">
        <v>24</v>
      </c>
      <c r="D969" s="26" t="s">
        <v>168</v>
      </c>
      <c r="E969" s="7" t="s">
        <v>20</v>
      </c>
      <c r="F969" s="7" t="s">
        <v>1400</v>
      </c>
      <c r="G969" s="9" t="s">
        <v>2995</v>
      </c>
      <c r="H969" s="9" t="s">
        <v>22</v>
      </c>
      <c r="I969" s="9" t="s">
        <v>2995</v>
      </c>
      <c r="J969" s="7" t="s">
        <v>1401</v>
      </c>
      <c r="K969" s="7" t="str">
        <f t="shared" si="12"/>
        <v>H.R. JHON JAIRO BERRIO LOPEZ</v>
      </c>
      <c r="L969" s="7" t="s">
        <v>22</v>
      </c>
      <c r="M969" s="35" t="s">
        <v>22</v>
      </c>
    </row>
    <row r="970" spans="1:13" ht="64.5" thickBot="1">
      <c r="A970" s="44" t="s">
        <v>2255</v>
      </c>
      <c r="B970" s="18" t="s">
        <v>2256</v>
      </c>
      <c r="C970" s="7" t="s">
        <v>70</v>
      </c>
      <c r="D970" s="26" t="s">
        <v>169</v>
      </c>
      <c r="E970" s="7" t="s">
        <v>33</v>
      </c>
      <c r="F970" s="7" t="s">
        <v>1400</v>
      </c>
      <c r="G970" s="9" t="s">
        <v>2995</v>
      </c>
      <c r="H970" s="9" t="s">
        <v>22</v>
      </c>
      <c r="I970" s="9" t="s">
        <v>2995</v>
      </c>
      <c r="J970" s="7" t="s">
        <v>1401</v>
      </c>
      <c r="K970" s="7" t="str">
        <f t="shared" si="12"/>
        <v>H.R. JHON JAIRO BERRIO LOPEZ</v>
      </c>
      <c r="L970" s="7" t="s">
        <v>22</v>
      </c>
      <c r="M970" s="35" t="s">
        <v>22</v>
      </c>
    </row>
    <row r="971" spans="1:13" ht="64.5" thickBot="1">
      <c r="A971" s="44" t="s">
        <v>2255</v>
      </c>
      <c r="B971" s="18" t="s">
        <v>2256</v>
      </c>
      <c r="C971" s="7" t="s">
        <v>70</v>
      </c>
      <c r="D971" s="26" t="s">
        <v>170</v>
      </c>
      <c r="E971" s="7" t="s">
        <v>20</v>
      </c>
      <c r="F971" s="7" t="s">
        <v>1400</v>
      </c>
      <c r="G971" s="9" t="s">
        <v>3341</v>
      </c>
      <c r="H971" s="9" t="s">
        <v>22</v>
      </c>
      <c r="I971" s="9" t="s">
        <v>3341</v>
      </c>
      <c r="J971" s="7" t="s">
        <v>1401</v>
      </c>
      <c r="K971" s="7" t="str">
        <f t="shared" si="12"/>
        <v>H.R. JHON JAIRO BERRIO LOPEZ</v>
      </c>
      <c r="L971" s="7" t="s">
        <v>22</v>
      </c>
      <c r="M971" s="35" t="s">
        <v>22</v>
      </c>
    </row>
    <row r="972" spans="1:13" ht="64.5" thickBot="1">
      <c r="A972" s="44" t="s">
        <v>2255</v>
      </c>
      <c r="B972" s="18" t="s">
        <v>2256</v>
      </c>
      <c r="C972" s="7" t="s">
        <v>31</v>
      </c>
      <c r="D972" s="26" t="s">
        <v>172</v>
      </c>
      <c r="E972" s="7" t="s">
        <v>33</v>
      </c>
      <c r="F972" s="7" t="s">
        <v>1400</v>
      </c>
      <c r="G972" s="9" t="s">
        <v>3341</v>
      </c>
      <c r="H972" s="9" t="s">
        <v>22</v>
      </c>
      <c r="I972" s="9" t="s">
        <v>3341</v>
      </c>
      <c r="J972" s="7" t="s">
        <v>1401</v>
      </c>
      <c r="K972" s="7" t="str">
        <f t="shared" si="12"/>
        <v>H.R. JHON JAIRO BERRIO LOPEZ</v>
      </c>
      <c r="L972" s="7" t="s">
        <v>22</v>
      </c>
      <c r="M972" s="35" t="s">
        <v>22</v>
      </c>
    </row>
    <row r="973" spans="1:13" ht="64.5" thickBot="1">
      <c r="A973" s="44" t="s">
        <v>2255</v>
      </c>
      <c r="B973" s="18" t="s">
        <v>2256</v>
      </c>
      <c r="C973" s="7" t="s">
        <v>70</v>
      </c>
      <c r="D973" s="26" t="s">
        <v>1402</v>
      </c>
      <c r="E973" s="7" t="s">
        <v>33</v>
      </c>
      <c r="F973" s="7" t="s">
        <v>1400</v>
      </c>
      <c r="G973" s="9" t="s">
        <v>3341</v>
      </c>
      <c r="H973" s="9" t="s">
        <v>22</v>
      </c>
      <c r="I973" s="9" t="s">
        <v>3341</v>
      </c>
      <c r="J973" s="7" t="s">
        <v>1401</v>
      </c>
      <c r="K973" s="7" t="str">
        <f t="shared" si="12"/>
        <v>H.R. JHON JAIRO BERRIO LOPEZ</v>
      </c>
      <c r="L973" s="7" t="s">
        <v>22</v>
      </c>
      <c r="M973" s="35" t="s">
        <v>22</v>
      </c>
    </row>
    <row r="974" spans="1:13" ht="90" thickBot="1">
      <c r="A974" s="44" t="s">
        <v>2255</v>
      </c>
      <c r="B974" s="18" t="s">
        <v>2256</v>
      </c>
      <c r="C974" s="7" t="s">
        <v>70</v>
      </c>
      <c r="D974" s="38" t="s">
        <v>1403</v>
      </c>
      <c r="E974" s="7" t="s">
        <v>33</v>
      </c>
      <c r="F974" s="7" t="s">
        <v>1400</v>
      </c>
      <c r="G974" s="9" t="s">
        <v>3341</v>
      </c>
      <c r="H974" s="9" t="s">
        <v>22</v>
      </c>
      <c r="I974" s="9" t="s">
        <v>3341</v>
      </c>
      <c r="J974" s="7" t="s">
        <v>1401</v>
      </c>
      <c r="K974" s="7" t="str">
        <f t="shared" si="12"/>
        <v>H.R. JHON JAIRO BERRIO LOPEZ</v>
      </c>
      <c r="L974" s="7" t="s">
        <v>22</v>
      </c>
      <c r="M974" s="35" t="s">
        <v>22</v>
      </c>
    </row>
    <row r="975" spans="1:13" ht="128.25" thickBot="1">
      <c r="A975" s="44" t="s">
        <v>2255</v>
      </c>
      <c r="B975" s="18" t="s">
        <v>2256</v>
      </c>
      <c r="C975" s="7" t="s">
        <v>46</v>
      </c>
      <c r="D975" s="26" t="s">
        <v>1404</v>
      </c>
      <c r="E975" s="7" t="s">
        <v>33</v>
      </c>
      <c r="F975" s="7" t="s">
        <v>1400</v>
      </c>
      <c r="G975" s="9" t="s">
        <v>3341</v>
      </c>
      <c r="H975" s="9" t="s">
        <v>22</v>
      </c>
      <c r="I975" s="9" t="s">
        <v>3341</v>
      </c>
      <c r="J975" s="7" t="s">
        <v>1405</v>
      </c>
      <c r="K975" s="7" t="str">
        <f t="shared" si="12"/>
        <v>H.R. JHON JAIRO BERRIO LOPEZ</v>
      </c>
      <c r="L975" s="7" t="s">
        <v>22</v>
      </c>
      <c r="M975" s="35" t="s">
        <v>22</v>
      </c>
    </row>
    <row r="976" spans="1:13" ht="64.5" thickBot="1">
      <c r="A976" s="44" t="s">
        <v>2255</v>
      </c>
      <c r="B976" s="18" t="s">
        <v>2256</v>
      </c>
      <c r="C976" s="7" t="s">
        <v>70</v>
      </c>
      <c r="D976" s="26" t="s">
        <v>1406</v>
      </c>
      <c r="E976" s="7" t="s">
        <v>33</v>
      </c>
      <c r="F976" s="7" t="s">
        <v>1400</v>
      </c>
      <c r="G976" s="9" t="s">
        <v>3341</v>
      </c>
      <c r="H976" s="9" t="s">
        <v>22</v>
      </c>
      <c r="I976" s="9" t="s">
        <v>3341</v>
      </c>
      <c r="J976" s="7" t="s">
        <v>1401</v>
      </c>
      <c r="K976" s="7" t="str">
        <f t="shared" si="12"/>
        <v>H.R. JHON JAIRO BERRIO LOPEZ</v>
      </c>
      <c r="L976" s="7" t="s">
        <v>22</v>
      </c>
      <c r="M976" s="35" t="s">
        <v>22</v>
      </c>
    </row>
    <row r="977" spans="1:13" ht="90" thickBot="1">
      <c r="A977" s="44" t="s">
        <v>2255</v>
      </c>
      <c r="B977" s="18" t="s">
        <v>2256</v>
      </c>
      <c r="C977" s="7" t="s">
        <v>31</v>
      </c>
      <c r="D977" s="26" t="s">
        <v>1407</v>
      </c>
      <c r="E977" s="7" t="s">
        <v>33</v>
      </c>
      <c r="F977" s="7" t="s">
        <v>1400</v>
      </c>
      <c r="G977" s="9" t="s">
        <v>2995</v>
      </c>
      <c r="H977" s="9" t="s">
        <v>22</v>
      </c>
      <c r="I977" s="9" t="s">
        <v>2995</v>
      </c>
      <c r="J977" s="7" t="s">
        <v>1401</v>
      </c>
      <c r="K977" s="7" t="str">
        <f t="shared" si="12"/>
        <v>H.R. JHON JAIRO BERRIO LOPEZ</v>
      </c>
      <c r="L977" s="7" t="s">
        <v>22</v>
      </c>
      <c r="M977" s="35" t="s">
        <v>22</v>
      </c>
    </row>
    <row r="978" spans="1:13" ht="153.75" thickBot="1">
      <c r="A978" s="44" t="s">
        <v>2255</v>
      </c>
      <c r="B978" s="18" t="s">
        <v>2256</v>
      </c>
      <c r="C978" s="7" t="s">
        <v>46</v>
      </c>
      <c r="D978" s="26" t="s">
        <v>1408</v>
      </c>
      <c r="E978" s="7" t="s">
        <v>33</v>
      </c>
      <c r="F978" s="7" t="s">
        <v>1400</v>
      </c>
      <c r="G978" s="9" t="s">
        <v>2995</v>
      </c>
      <c r="H978" s="9" t="s">
        <v>22</v>
      </c>
      <c r="I978" s="9" t="s">
        <v>2995</v>
      </c>
      <c r="J978" s="7" t="s">
        <v>1401</v>
      </c>
      <c r="K978" s="7" t="str">
        <f t="shared" si="12"/>
        <v>H.R. JHON JAIRO BERRIO LOPEZ</v>
      </c>
      <c r="L978" s="7" t="s">
        <v>22</v>
      </c>
      <c r="M978" s="35" t="s">
        <v>22</v>
      </c>
    </row>
    <row r="979" spans="1:13" ht="128.25" thickBot="1">
      <c r="A979" s="44" t="s">
        <v>2255</v>
      </c>
      <c r="B979" s="18" t="s">
        <v>2256</v>
      </c>
      <c r="C979" s="7" t="s">
        <v>55</v>
      </c>
      <c r="D979" s="26" t="s">
        <v>1409</v>
      </c>
      <c r="E979" s="7" t="s">
        <v>33</v>
      </c>
      <c r="F979" s="7" t="s">
        <v>1400</v>
      </c>
      <c r="G979" s="9" t="s">
        <v>2997</v>
      </c>
      <c r="H979" s="9" t="s">
        <v>22</v>
      </c>
      <c r="I979" s="9" t="s">
        <v>2997</v>
      </c>
      <c r="J979" s="7" t="s">
        <v>1410</v>
      </c>
      <c r="K979" s="7" t="str">
        <f t="shared" si="12"/>
        <v>H.R. JHON JAIRO BERRIO LOPEZ</v>
      </c>
      <c r="L979" s="7" t="s">
        <v>22</v>
      </c>
      <c r="M979" s="35" t="s">
        <v>22</v>
      </c>
    </row>
    <row r="980" spans="1:13" ht="90" thickBot="1">
      <c r="A980" s="44" t="s">
        <v>2255</v>
      </c>
      <c r="B980" s="18" t="s">
        <v>2256</v>
      </c>
      <c r="C980" s="7" t="s">
        <v>70</v>
      </c>
      <c r="D980" s="26" t="s">
        <v>1411</v>
      </c>
      <c r="E980" s="7" t="s">
        <v>20</v>
      </c>
      <c r="F980" s="7" t="s">
        <v>1400</v>
      </c>
      <c r="G980" s="9" t="s">
        <v>2997</v>
      </c>
      <c r="H980" s="9" t="s">
        <v>22</v>
      </c>
      <c r="I980" s="9" t="s">
        <v>2997</v>
      </c>
      <c r="J980" s="7" t="s">
        <v>1401</v>
      </c>
      <c r="K980" s="7" t="str">
        <f t="shared" si="12"/>
        <v>H.R. JHON JAIRO BERRIO LOPEZ</v>
      </c>
      <c r="L980" s="7" t="s">
        <v>22</v>
      </c>
      <c r="M980" s="35" t="s">
        <v>22</v>
      </c>
    </row>
    <row r="981" spans="1:13" ht="64.5" thickBot="1">
      <c r="A981" s="44" t="s">
        <v>2255</v>
      </c>
      <c r="B981" s="18" t="s">
        <v>2256</v>
      </c>
      <c r="C981" s="7" t="s">
        <v>46</v>
      </c>
      <c r="D981" s="38" t="s">
        <v>1412</v>
      </c>
      <c r="E981" s="7" t="s">
        <v>20</v>
      </c>
      <c r="F981" s="7" t="s">
        <v>1400</v>
      </c>
      <c r="G981" s="9" t="s">
        <v>2997</v>
      </c>
      <c r="H981" s="9" t="s">
        <v>22</v>
      </c>
      <c r="I981" s="9" t="s">
        <v>2997</v>
      </c>
      <c r="J981" s="7" t="s">
        <v>1401</v>
      </c>
      <c r="K981" s="7" t="str">
        <f t="shared" si="12"/>
        <v>H.R. JHON JAIRO BERRIO LOPEZ</v>
      </c>
      <c r="L981" s="7" t="s">
        <v>22</v>
      </c>
      <c r="M981" s="35" t="s">
        <v>22</v>
      </c>
    </row>
    <row r="982" spans="1:13" ht="243" thickBot="1">
      <c r="A982" s="44" t="s">
        <v>2255</v>
      </c>
      <c r="B982" s="18" t="s">
        <v>2256</v>
      </c>
      <c r="C982" s="7" t="s">
        <v>31</v>
      </c>
      <c r="D982" s="26" t="s">
        <v>1413</v>
      </c>
      <c r="E982" s="7" t="s">
        <v>33</v>
      </c>
      <c r="F982" s="7" t="s">
        <v>1400</v>
      </c>
      <c r="G982" s="9" t="s">
        <v>3271</v>
      </c>
      <c r="H982" s="9" t="s">
        <v>22</v>
      </c>
      <c r="I982" s="9" t="s">
        <v>3271</v>
      </c>
      <c r="J982" s="7" t="s">
        <v>1414</v>
      </c>
      <c r="K982" s="7" t="str">
        <f t="shared" si="12"/>
        <v>H.R. JHON JAIRO BERRIO LOPEZ</v>
      </c>
      <c r="L982" s="7" t="s">
        <v>22</v>
      </c>
      <c r="M982" s="35" t="s">
        <v>22</v>
      </c>
    </row>
    <row r="983" spans="1:13" ht="141" thickBot="1">
      <c r="A983" s="44" t="s">
        <v>2255</v>
      </c>
      <c r="B983" s="18" t="s">
        <v>2256</v>
      </c>
      <c r="C983" s="7" t="s">
        <v>55</v>
      </c>
      <c r="D983" s="26" t="s">
        <v>1415</v>
      </c>
      <c r="E983" s="7" t="s">
        <v>20</v>
      </c>
      <c r="F983" s="7" t="s">
        <v>1400</v>
      </c>
      <c r="G983" s="9" t="s">
        <v>3271</v>
      </c>
      <c r="H983" s="9" t="s">
        <v>22</v>
      </c>
      <c r="I983" s="9" t="s">
        <v>3271</v>
      </c>
      <c r="J983" s="7" t="s">
        <v>1401</v>
      </c>
      <c r="K983" s="7" t="str">
        <f t="shared" si="12"/>
        <v>H.R. JHON JAIRO BERRIO LOPEZ</v>
      </c>
      <c r="L983" s="7" t="s">
        <v>22</v>
      </c>
      <c r="M983" s="35" t="s">
        <v>22</v>
      </c>
    </row>
    <row r="984" spans="1:13" ht="243" thickBot="1">
      <c r="A984" s="44" t="s">
        <v>2255</v>
      </c>
      <c r="B984" s="18" t="s">
        <v>2256</v>
      </c>
      <c r="C984" s="7" t="s">
        <v>55</v>
      </c>
      <c r="D984" s="26" t="s">
        <v>1416</v>
      </c>
      <c r="E984" s="7" t="s">
        <v>20</v>
      </c>
      <c r="F984" s="7" t="s">
        <v>1400</v>
      </c>
      <c r="G984" s="9" t="s">
        <v>3271</v>
      </c>
      <c r="H984" s="9" t="s">
        <v>22</v>
      </c>
      <c r="I984" s="9" t="s">
        <v>3271</v>
      </c>
      <c r="J984" s="7" t="s">
        <v>1417</v>
      </c>
      <c r="K984" s="7" t="str">
        <f t="shared" si="12"/>
        <v>H.R. JHON JAIRO BERRIO LOPEZ</v>
      </c>
      <c r="L984" s="7" t="s">
        <v>22</v>
      </c>
      <c r="M984" s="35" t="s">
        <v>22</v>
      </c>
    </row>
    <row r="985" spans="1:13" ht="77.25" thickBot="1">
      <c r="A985" s="44" t="s">
        <v>2255</v>
      </c>
      <c r="B985" s="18" t="s">
        <v>2256</v>
      </c>
      <c r="C985" s="7" t="s">
        <v>31</v>
      </c>
      <c r="D985" s="26" t="s">
        <v>1418</v>
      </c>
      <c r="E985" s="7" t="s">
        <v>20</v>
      </c>
      <c r="F985" s="7" t="s">
        <v>1400</v>
      </c>
      <c r="G985" s="9" t="s">
        <v>3271</v>
      </c>
      <c r="H985" s="9" t="s">
        <v>22</v>
      </c>
      <c r="I985" s="9" t="s">
        <v>3271</v>
      </c>
      <c r="J985" s="7" t="s">
        <v>1401</v>
      </c>
      <c r="K985" s="7" t="str">
        <f t="shared" si="12"/>
        <v>H.R. JHON JAIRO BERRIO LOPEZ</v>
      </c>
      <c r="L985" s="7" t="s">
        <v>22</v>
      </c>
      <c r="M985" s="35" t="s">
        <v>22</v>
      </c>
    </row>
    <row r="986" spans="1:13" ht="179.25" thickBot="1">
      <c r="A986" s="44" t="s">
        <v>2255</v>
      </c>
      <c r="B986" s="18" t="s">
        <v>2256</v>
      </c>
      <c r="C986" s="7" t="s">
        <v>46</v>
      </c>
      <c r="D986" s="26" t="s">
        <v>3053</v>
      </c>
      <c r="E986" s="7" t="s">
        <v>20</v>
      </c>
      <c r="F986" s="7" t="s">
        <v>1400</v>
      </c>
      <c r="G986" s="9" t="s">
        <v>3131</v>
      </c>
      <c r="H986" s="9" t="s">
        <v>22</v>
      </c>
      <c r="I986" s="9" t="s">
        <v>3131</v>
      </c>
      <c r="J986" s="7" t="s">
        <v>1401</v>
      </c>
      <c r="K986" s="7" t="str">
        <f t="shared" ref="K986:K1049" si="13">F986</f>
        <v>H.R. JHON JAIRO BERRIO LOPEZ</v>
      </c>
      <c r="L986" s="7" t="s">
        <v>22</v>
      </c>
      <c r="M986" s="35" t="s">
        <v>22</v>
      </c>
    </row>
    <row r="987" spans="1:13" ht="128.25" thickBot="1">
      <c r="A987" s="44" t="s">
        <v>2255</v>
      </c>
      <c r="B987" s="18" t="s">
        <v>2256</v>
      </c>
      <c r="C987" s="7" t="s">
        <v>55</v>
      </c>
      <c r="D987" s="26" t="s">
        <v>1419</v>
      </c>
      <c r="E987" s="7" t="s">
        <v>20</v>
      </c>
      <c r="F987" s="7" t="s">
        <v>1400</v>
      </c>
      <c r="G987" s="9" t="s">
        <v>3131</v>
      </c>
      <c r="H987" s="9" t="s">
        <v>22</v>
      </c>
      <c r="I987" s="9" t="s">
        <v>3131</v>
      </c>
      <c r="J987" s="7" t="s">
        <v>1401</v>
      </c>
      <c r="K987" s="7" t="str">
        <f t="shared" si="13"/>
        <v>H.R. JHON JAIRO BERRIO LOPEZ</v>
      </c>
      <c r="L987" s="7" t="s">
        <v>22</v>
      </c>
      <c r="M987" s="35" t="s">
        <v>22</v>
      </c>
    </row>
    <row r="988" spans="1:13" ht="115.5" thickBot="1">
      <c r="A988" s="44" t="s">
        <v>2255</v>
      </c>
      <c r="B988" s="18" t="s">
        <v>2256</v>
      </c>
      <c r="C988" s="7" t="s">
        <v>62</v>
      </c>
      <c r="D988" s="26" t="s">
        <v>1420</v>
      </c>
      <c r="E988" s="7" t="s">
        <v>20</v>
      </c>
      <c r="F988" s="7" t="s">
        <v>1400</v>
      </c>
      <c r="G988" s="9" t="s">
        <v>3131</v>
      </c>
      <c r="H988" s="9" t="s">
        <v>22</v>
      </c>
      <c r="I988" s="9" t="s">
        <v>3131</v>
      </c>
      <c r="J988" s="7" t="s">
        <v>1401</v>
      </c>
      <c r="K988" s="7" t="str">
        <f t="shared" si="13"/>
        <v>H.R. JHON JAIRO BERRIO LOPEZ</v>
      </c>
      <c r="L988" s="7" t="s">
        <v>22</v>
      </c>
      <c r="M988" s="35"/>
    </row>
    <row r="989" spans="1:13" ht="115.5" thickBot="1">
      <c r="A989" s="44" t="s">
        <v>2255</v>
      </c>
      <c r="B989" s="18" t="s">
        <v>2256</v>
      </c>
      <c r="C989" s="7" t="s">
        <v>59</v>
      </c>
      <c r="D989" s="26" t="s">
        <v>1421</v>
      </c>
      <c r="E989" s="7" t="s">
        <v>20</v>
      </c>
      <c r="F989" s="7" t="s">
        <v>1400</v>
      </c>
      <c r="G989" s="9" t="s">
        <v>3131</v>
      </c>
      <c r="H989" s="9" t="s">
        <v>22</v>
      </c>
      <c r="I989" s="9" t="s">
        <v>3131</v>
      </c>
      <c r="J989" s="7" t="s">
        <v>1401</v>
      </c>
      <c r="K989" s="7" t="str">
        <f t="shared" si="13"/>
        <v>H.R. JHON JAIRO BERRIO LOPEZ</v>
      </c>
      <c r="L989" s="7" t="s">
        <v>22</v>
      </c>
      <c r="M989" s="35"/>
    </row>
    <row r="990" spans="1:13" ht="128.25" thickBot="1">
      <c r="A990" s="44" t="s">
        <v>2255</v>
      </c>
      <c r="B990" s="18" t="s">
        <v>2256</v>
      </c>
      <c r="C990" s="7" t="s">
        <v>55</v>
      </c>
      <c r="D990" s="26" t="s">
        <v>1422</v>
      </c>
      <c r="E990" s="7" t="s">
        <v>20</v>
      </c>
      <c r="F990" s="7" t="s">
        <v>1400</v>
      </c>
      <c r="G990" s="9" t="s">
        <v>3239</v>
      </c>
      <c r="H990" s="9" t="s">
        <v>22</v>
      </c>
      <c r="I990" s="9" t="s">
        <v>3239</v>
      </c>
      <c r="J990" s="7" t="s">
        <v>1401</v>
      </c>
      <c r="K990" s="7" t="str">
        <f t="shared" si="13"/>
        <v>H.R. JHON JAIRO BERRIO LOPEZ</v>
      </c>
      <c r="L990" s="7" t="s">
        <v>22</v>
      </c>
      <c r="M990" s="35" t="s">
        <v>69</v>
      </c>
    </row>
    <row r="991" spans="1:13" ht="306.75" thickBot="1">
      <c r="A991" s="44" t="s">
        <v>2255</v>
      </c>
      <c r="B991" s="18" t="s">
        <v>2256</v>
      </c>
      <c r="C991" s="7" t="s">
        <v>24</v>
      </c>
      <c r="D991" s="26" t="s">
        <v>1423</v>
      </c>
      <c r="E991" s="7" t="s">
        <v>26</v>
      </c>
      <c r="F991" s="7" t="s">
        <v>1400</v>
      </c>
      <c r="G991" s="9" t="s">
        <v>1424</v>
      </c>
      <c r="H991" s="9" t="s">
        <v>22</v>
      </c>
      <c r="I991" s="9" t="s">
        <v>1424</v>
      </c>
      <c r="J991" s="7" t="s">
        <v>1425</v>
      </c>
      <c r="K991" s="7" t="str">
        <f t="shared" si="13"/>
        <v>H.R. JHON JAIRO BERRIO LOPEZ</v>
      </c>
      <c r="L991" s="7" t="s">
        <v>30</v>
      </c>
      <c r="M991" s="35" t="s">
        <v>69</v>
      </c>
    </row>
    <row r="992" spans="1:13" ht="192" thickBot="1">
      <c r="A992" s="44" t="s">
        <v>2255</v>
      </c>
      <c r="B992" s="18" t="s">
        <v>2256</v>
      </c>
      <c r="C992" s="7" t="s">
        <v>36</v>
      </c>
      <c r="D992" s="26" t="s">
        <v>1426</v>
      </c>
      <c r="E992" s="7" t="s">
        <v>20</v>
      </c>
      <c r="F992" s="7" t="s">
        <v>1427</v>
      </c>
      <c r="G992" s="9" t="s">
        <v>1428</v>
      </c>
      <c r="H992" s="9" t="s">
        <v>22</v>
      </c>
      <c r="I992" s="9" t="s">
        <v>1428</v>
      </c>
      <c r="J992" s="7" t="s">
        <v>1425</v>
      </c>
      <c r="K992" s="7" t="str">
        <f t="shared" si="13"/>
        <v>COMISIÓN SEGUNDA</v>
      </c>
      <c r="L992" s="7" t="s">
        <v>1429</v>
      </c>
      <c r="M992" s="35" t="s">
        <v>69</v>
      </c>
    </row>
    <row r="993" spans="1:13" ht="192" thickBot="1">
      <c r="A993" s="44" t="s">
        <v>2255</v>
      </c>
      <c r="B993" s="18" t="s">
        <v>2256</v>
      </c>
      <c r="C993" s="7" t="s">
        <v>60</v>
      </c>
      <c r="D993" s="26" t="s">
        <v>1430</v>
      </c>
      <c r="E993" s="7" t="s">
        <v>1431</v>
      </c>
      <c r="F993" s="7" t="s">
        <v>1432</v>
      </c>
      <c r="G993" s="9" t="s">
        <v>2995</v>
      </c>
      <c r="H993" s="9" t="s">
        <v>69</v>
      </c>
      <c r="I993" s="9" t="s">
        <v>3393</v>
      </c>
      <c r="J993" s="7" t="s">
        <v>1433</v>
      </c>
      <c r="K993" s="7" t="str">
        <f t="shared" si="13"/>
        <v>H. R. YAMIL HERNANDO ARANA PADAUI</v>
      </c>
      <c r="L993" s="7" t="s">
        <v>1434</v>
      </c>
      <c r="M993" s="35" t="s">
        <v>69</v>
      </c>
    </row>
    <row r="994" spans="1:13" ht="77.25" thickBot="1">
      <c r="A994" s="44" t="s">
        <v>2255</v>
      </c>
      <c r="B994" s="18" t="s">
        <v>2256</v>
      </c>
      <c r="C994" s="7" t="s">
        <v>70</v>
      </c>
      <c r="D994" s="26" t="s">
        <v>3240</v>
      </c>
      <c r="E994" s="7" t="s">
        <v>1435</v>
      </c>
      <c r="F994" s="7" t="s">
        <v>1432</v>
      </c>
      <c r="G994" s="9" t="s">
        <v>2995</v>
      </c>
      <c r="H994" s="9" t="s">
        <v>69</v>
      </c>
      <c r="I994" s="9" t="s">
        <v>3132</v>
      </c>
      <c r="J994" s="7" t="s">
        <v>1436</v>
      </c>
      <c r="K994" s="7" t="str">
        <f t="shared" si="13"/>
        <v>H. R. YAMIL HERNANDO ARANA PADAUI</v>
      </c>
      <c r="L994" s="7" t="s">
        <v>1437</v>
      </c>
      <c r="M994" s="35" t="s">
        <v>69</v>
      </c>
    </row>
    <row r="995" spans="1:13" ht="77.25" thickBot="1">
      <c r="A995" s="44" t="s">
        <v>2255</v>
      </c>
      <c r="B995" s="18" t="s">
        <v>2256</v>
      </c>
      <c r="C995" s="7" t="s">
        <v>60</v>
      </c>
      <c r="D995" s="26" t="s">
        <v>1438</v>
      </c>
      <c r="E995" s="7" t="s">
        <v>1439</v>
      </c>
      <c r="F995" s="7" t="s">
        <v>1432</v>
      </c>
      <c r="G995" s="9" t="s">
        <v>3341</v>
      </c>
      <c r="H995" s="9" t="s">
        <v>69</v>
      </c>
      <c r="I995" s="9" t="s">
        <v>3394</v>
      </c>
      <c r="J995" s="7" t="s">
        <v>1440</v>
      </c>
      <c r="K995" s="7" t="str">
        <f t="shared" si="13"/>
        <v>H. R. YAMIL HERNANDO ARANA PADAUI</v>
      </c>
      <c r="L995" s="7" t="s">
        <v>1441</v>
      </c>
      <c r="M995" s="35"/>
    </row>
    <row r="996" spans="1:13" ht="128.25" thickBot="1">
      <c r="A996" s="44" t="s">
        <v>2255</v>
      </c>
      <c r="B996" s="18" t="s">
        <v>2256</v>
      </c>
      <c r="C996" s="7" t="s">
        <v>70</v>
      </c>
      <c r="D996" s="26" t="s">
        <v>37</v>
      </c>
      <c r="E996" s="7" t="s">
        <v>1435</v>
      </c>
      <c r="F996" s="7" t="s">
        <v>1432</v>
      </c>
      <c r="G996" s="9" t="s">
        <v>3341</v>
      </c>
      <c r="H996" s="9" t="s">
        <v>69</v>
      </c>
      <c r="I996" s="9" t="s">
        <v>3395</v>
      </c>
      <c r="J996" s="7" t="s">
        <v>1442</v>
      </c>
      <c r="K996" s="7" t="str">
        <f t="shared" si="13"/>
        <v>H. R. YAMIL HERNANDO ARANA PADAUI</v>
      </c>
      <c r="L996" s="7" t="s">
        <v>1443</v>
      </c>
      <c r="M996" s="35"/>
    </row>
    <row r="997" spans="1:13" ht="51.75" thickBot="1">
      <c r="A997" s="44" t="s">
        <v>2255</v>
      </c>
      <c r="B997" s="18" t="s">
        <v>2256</v>
      </c>
      <c r="C997" s="7" t="s">
        <v>31</v>
      </c>
      <c r="D997" s="26" t="s">
        <v>1444</v>
      </c>
      <c r="E997" s="7" t="s">
        <v>1435</v>
      </c>
      <c r="F997" s="7" t="s">
        <v>1432</v>
      </c>
      <c r="G997" s="9" t="s">
        <v>3271</v>
      </c>
      <c r="H997" s="9" t="s">
        <v>69</v>
      </c>
      <c r="I997" s="9" t="s">
        <v>3302</v>
      </c>
      <c r="J997" s="7" t="s">
        <v>1445</v>
      </c>
      <c r="K997" s="7" t="str">
        <f t="shared" si="13"/>
        <v>H. R. YAMIL HERNANDO ARANA PADAUI</v>
      </c>
      <c r="L997" s="7" t="s">
        <v>1446</v>
      </c>
      <c r="M997" s="35"/>
    </row>
    <row r="998" spans="1:13" ht="128.25" thickBot="1">
      <c r="A998" s="44" t="s">
        <v>2255</v>
      </c>
      <c r="B998" s="18" t="s">
        <v>2256</v>
      </c>
      <c r="C998" s="7" t="s">
        <v>60</v>
      </c>
      <c r="D998" s="26" t="s">
        <v>1447</v>
      </c>
      <c r="E998" s="7" t="s">
        <v>1448</v>
      </c>
      <c r="F998" s="7" t="s">
        <v>1449</v>
      </c>
      <c r="G998" s="9" t="s">
        <v>3133</v>
      </c>
      <c r="H998" s="9" t="s">
        <v>22</v>
      </c>
      <c r="I998" s="9" t="s">
        <v>3134</v>
      </c>
      <c r="J998" s="7" t="s">
        <v>1450</v>
      </c>
      <c r="K998" s="7" t="str">
        <f t="shared" si="13"/>
        <v>H.R. HERNAN BANGUERO ANDRADE</v>
      </c>
      <c r="L998" s="7" t="s">
        <v>1451</v>
      </c>
      <c r="M998" s="35"/>
    </row>
    <row r="999" spans="1:13" ht="128.25" thickBot="1">
      <c r="A999" s="44" t="s">
        <v>2255</v>
      </c>
      <c r="B999" s="18" t="s">
        <v>2256</v>
      </c>
      <c r="C999" s="7" t="s">
        <v>60</v>
      </c>
      <c r="D999" s="26" t="s">
        <v>1452</v>
      </c>
      <c r="E999" s="7" t="s">
        <v>1453</v>
      </c>
      <c r="F999" s="7" t="s">
        <v>1449</v>
      </c>
      <c r="G999" s="9" t="s">
        <v>3135</v>
      </c>
      <c r="H999" s="9" t="s">
        <v>22</v>
      </c>
      <c r="I999" s="9" t="s">
        <v>3135</v>
      </c>
      <c r="J999" s="7" t="s">
        <v>1450</v>
      </c>
      <c r="K999" s="7" t="str">
        <f t="shared" si="13"/>
        <v>H.R. HERNAN BANGUERO ANDRADE</v>
      </c>
      <c r="L999" s="7" t="s">
        <v>1454</v>
      </c>
      <c r="M999" s="35"/>
    </row>
    <row r="1000" spans="1:13" ht="128.25" thickBot="1">
      <c r="A1000" s="44" t="s">
        <v>2255</v>
      </c>
      <c r="B1000" s="18" t="s">
        <v>2256</v>
      </c>
      <c r="C1000" s="7" t="s">
        <v>60</v>
      </c>
      <c r="D1000" s="26" t="s">
        <v>1455</v>
      </c>
      <c r="E1000" s="7" t="s">
        <v>1456</v>
      </c>
      <c r="F1000" s="7" t="s">
        <v>1449</v>
      </c>
      <c r="G1000" s="9" t="s">
        <v>3341</v>
      </c>
      <c r="H1000" s="9" t="s">
        <v>22</v>
      </c>
      <c r="I1000" s="9" t="s">
        <v>3341</v>
      </c>
      <c r="J1000" s="7" t="s">
        <v>1457</v>
      </c>
      <c r="K1000" s="7" t="str">
        <f t="shared" si="13"/>
        <v>H.R. HERNAN BANGUERO ANDRADE</v>
      </c>
      <c r="L1000" s="7" t="s">
        <v>1458</v>
      </c>
      <c r="M1000" s="35"/>
    </row>
    <row r="1001" spans="1:13" ht="166.5" thickBot="1">
      <c r="A1001" s="44" t="s">
        <v>2255</v>
      </c>
      <c r="B1001" s="18" t="s">
        <v>2256</v>
      </c>
      <c r="C1001" s="7" t="s">
        <v>70</v>
      </c>
      <c r="D1001" s="26" t="s">
        <v>1459</v>
      </c>
      <c r="E1001" s="7" t="s">
        <v>1460</v>
      </c>
      <c r="F1001" s="7" t="s">
        <v>1449</v>
      </c>
      <c r="G1001" s="9" t="s">
        <v>3194</v>
      </c>
      <c r="H1001" s="9" t="s">
        <v>22</v>
      </c>
      <c r="I1001" s="9" t="s">
        <v>3195</v>
      </c>
      <c r="J1001" s="7" t="s">
        <v>1461</v>
      </c>
      <c r="K1001" s="7" t="str">
        <f t="shared" si="13"/>
        <v>H.R. HERNAN BANGUERO ANDRADE</v>
      </c>
      <c r="L1001" s="7" t="s">
        <v>1462</v>
      </c>
      <c r="M1001" s="35"/>
    </row>
    <row r="1002" spans="1:13" ht="77.25" thickBot="1">
      <c r="A1002" s="44" t="s">
        <v>2255</v>
      </c>
      <c r="B1002" s="18" t="s">
        <v>2256</v>
      </c>
      <c r="C1002" s="7" t="s">
        <v>31</v>
      </c>
      <c r="D1002" s="26" t="s">
        <v>1463</v>
      </c>
      <c r="E1002" s="7" t="s">
        <v>1464</v>
      </c>
      <c r="F1002" s="7" t="s">
        <v>1449</v>
      </c>
      <c r="G1002" s="9" t="s">
        <v>3196</v>
      </c>
      <c r="H1002" s="9" t="s">
        <v>22</v>
      </c>
      <c r="I1002" s="9" t="s">
        <v>3196</v>
      </c>
      <c r="J1002" s="7" t="s">
        <v>1450</v>
      </c>
      <c r="K1002" s="7" t="str">
        <f t="shared" si="13"/>
        <v>H.R. HERNAN BANGUERO ANDRADE</v>
      </c>
      <c r="L1002" s="7" t="s">
        <v>1465</v>
      </c>
      <c r="M1002" s="35"/>
    </row>
    <row r="1003" spans="1:13" ht="77.25" thickBot="1">
      <c r="A1003" s="44" t="s">
        <v>2255</v>
      </c>
      <c r="B1003" s="18" t="s">
        <v>2256</v>
      </c>
      <c r="C1003" s="7" t="s">
        <v>62</v>
      </c>
      <c r="D1003" s="26" t="s">
        <v>1466</v>
      </c>
      <c r="E1003" s="7" t="s">
        <v>1467</v>
      </c>
      <c r="F1003" s="7" t="s">
        <v>1449</v>
      </c>
      <c r="G1003" s="9" t="s">
        <v>3197</v>
      </c>
      <c r="H1003" s="9" t="s">
        <v>22</v>
      </c>
      <c r="I1003" s="9" t="s">
        <v>3198</v>
      </c>
      <c r="J1003" s="7" t="s">
        <v>1450</v>
      </c>
      <c r="K1003" s="7" t="str">
        <f t="shared" si="13"/>
        <v>H.R. HERNAN BANGUERO ANDRADE</v>
      </c>
      <c r="L1003" s="7" t="s">
        <v>1468</v>
      </c>
      <c r="M1003" s="35"/>
    </row>
    <row r="1004" spans="1:13" ht="141" thickBot="1">
      <c r="A1004" s="44" t="s">
        <v>2255</v>
      </c>
      <c r="B1004" s="18" t="s">
        <v>2256</v>
      </c>
      <c r="C1004" s="7" t="s">
        <v>60</v>
      </c>
      <c r="D1004" s="26" t="s">
        <v>1469</v>
      </c>
      <c r="E1004" s="7" t="s">
        <v>1470</v>
      </c>
      <c r="F1004" s="7" t="s">
        <v>1449</v>
      </c>
      <c r="G1004" s="9" t="s">
        <v>3197</v>
      </c>
      <c r="H1004" s="9" t="s">
        <v>22</v>
      </c>
      <c r="I1004" s="9" t="s">
        <v>3198</v>
      </c>
      <c r="J1004" s="7" t="s">
        <v>1450</v>
      </c>
      <c r="K1004" s="7" t="str">
        <f t="shared" si="13"/>
        <v>H.R. HERNAN BANGUERO ANDRADE</v>
      </c>
      <c r="L1004" s="7" t="s">
        <v>1471</v>
      </c>
      <c r="M1004" s="35"/>
    </row>
    <row r="1005" spans="1:13" ht="115.5" thickBot="1">
      <c r="A1005" s="44" t="s">
        <v>2255</v>
      </c>
      <c r="B1005" s="18" t="s">
        <v>2256</v>
      </c>
      <c r="C1005" s="7" t="s">
        <v>60</v>
      </c>
      <c r="D1005" s="26" t="s">
        <v>3029</v>
      </c>
      <c r="E1005" s="7" t="s">
        <v>1472</v>
      </c>
      <c r="F1005" s="7" t="s">
        <v>1449</v>
      </c>
      <c r="G1005" s="9" t="s">
        <v>3241</v>
      </c>
      <c r="H1005" s="9" t="s">
        <v>22</v>
      </c>
      <c r="I1005" s="9" t="s">
        <v>3242</v>
      </c>
      <c r="J1005" s="7" t="s">
        <v>1450</v>
      </c>
      <c r="K1005" s="7" t="str">
        <f t="shared" si="13"/>
        <v>H.R. HERNAN BANGUERO ANDRADE</v>
      </c>
      <c r="L1005" s="7" t="s">
        <v>1473</v>
      </c>
      <c r="M1005" s="35"/>
    </row>
    <row r="1006" spans="1:13" ht="90" thickBot="1">
      <c r="A1006" s="44" t="s">
        <v>2255</v>
      </c>
      <c r="B1006" s="18" t="s">
        <v>2256</v>
      </c>
      <c r="C1006" s="7" t="s">
        <v>62</v>
      </c>
      <c r="D1006" s="26" t="s">
        <v>1474</v>
      </c>
      <c r="E1006" s="7" t="s">
        <v>1475</v>
      </c>
      <c r="F1006" s="7" t="s">
        <v>1449</v>
      </c>
      <c r="G1006" s="9" t="s">
        <v>3054</v>
      </c>
      <c r="H1006" s="9" t="s">
        <v>22</v>
      </c>
      <c r="I1006" s="9" t="s">
        <v>3054</v>
      </c>
      <c r="J1006" s="7" t="s">
        <v>1476</v>
      </c>
      <c r="K1006" s="7" t="str">
        <f t="shared" si="13"/>
        <v>H.R. HERNAN BANGUERO ANDRADE</v>
      </c>
      <c r="L1006" s="7" t="s">
        <v>1477</v>
      </c>
      <c r="M1006" s="35"/>
    </row>
    <row r="1007" spans="1:13" ht="128.25" thickBot="1">
      <c r="A1007" s="44" t="s">
        <v>2255</v>
      </c>
      <c r="B1007" s="18" t="s">
        <v>2256</v>
      </c>
      <c r="C1007" s="7" t="s">
        <v>70</v>
      </c>
      <c r="D1007" s="26" t="s">
        <v>1478</v>
      </c>
      <c r="E1007" s="7" t="s">
        <v>1479</v>
      </c>
      <c r="F1007" s="7" t="s">
        <v>1449</v>
      </c>
      <c r="G1007" s="9" t="s">
        <v>3243</v>
      </c>
      <c r="H1007" s="9" t="s">
        <v>22</v>
      </c>
      <c r="I1007" s="9" t="s">
        <v>3244</v>
      </c>
      <c r="J1007" s="7" t="s">
        <v>1450</v>
      </c>
      <c r="K1007" s="7" t="str">
        <f t="shared" si="13"/>
        <v>H.R. HERNAN BANGUERO ANDRADE</v>
      </c>
      <c r="L1007" s="7" t="s">
        <v>1480</v>
      </c>
      <c r="M1007" s="35"/>
    </row>
    <row r="1008" spans="1:13" ht="77.25" thickBot="1">
      <c r="A1008" s="44" t="s">
        <v>2255</v>
      </c>
      <c r="B1008" s="18" t="s">
        <v>2256</v>
      </c>
      <c r="C1008" s="7" t="s">
        <v>70</v>
      </c>
      <c r="D1008" s="26" t="s">
        <v>1481</v>
      </c>
      <c r="E1008" s="7" t="s">
        <v>1482</v>
      </c>
      <c r="F1008" s="7" t="s">
        <v>1449</v>
      </c>
      <c r="G1008" s="9" t="s">
        <v>3245</v>
      </c>
      <c r="H1008" s="9" t="s">
        <v>22</v>
      </c>
      <c r="I1008" s="9" t="s">
        <v>3246</v>
      </c>
      <c r="J1008" s="7" t="s">
        <v>1450</v>
      </c>
      <c r="K1008" s="7" t="str">
        <f t="shared" si="13"/>
        <v>H.R. HERNAN BANGUERO ANDRADE</v>
      </c>
      <c r="L1008" s="7" t="s">
        <v>1483</v>
      </c>
      <c r="M1008" s="35"/>
    </row>
    <row r="1009" spans="1:13" ht="90" thickBot="1">
      <c r="A1009" s="44" t="s">
        <v>2255</v>
      </c>
      <c r="B1009" s="18" t="s">
        <v>2256</v>
      </c>
      <c r="C1009" s="7" t="s">
        <v>70</v>
      </c>
      <c r="D1009" s="26" t="s">
        <v>1481</v>
      </c>
      <c r="E1009" s="7" t="s">
        <v>1484</v>
      </c>
      <c r="F1009" s="7" t="s">
        <v>1449</v>
      </c>
      <c r="G1009" s="9" t="s">
        <v>3247</v>
      </c>
      <c r="H1009" s="9" t="s">
        <v>22</v>
      </c>
      <c r="I1009" s="9" t="s">
        <v>3248</v>
      </c>
      <c r="J1009" s="7" t="s">
        <v>1450</v>
      </c>
      <c r="K1009" s="7" t="str">
        <f t="shared" si="13"/>
        <v>H.R. HERNAN BANGUERO ANDRADE</v>
      </c>
      <c r="L1009" s="7" t="s">
        <v>1485</v>
      </c>
      <c r="M1009" s="35"/>
    </row>
    <row r="1010" spans="1:13" ht="90" thickBot="1">
      <c r="A1010" s="44" t="s">
        <v>2255</v>
      </c>
      <c r="B1010" s="18" t="s">
        <v>2256</v>
      </c>
      <c r="C1010" s="7" t="s">
        <v>70</v>
      </c>
      <c r="D1010" s="26" t="s">
        <v>1486</v>
      </c>
      <c r="E1010" s="7" t="s">
        <v>1487</v>
      </c>
      <c r="F1010" s="7" t="s">
        <v>1449</v>
      </c>
      <c r="G1010" s="9" t="s">
        <v>3249</v>
      </c>
      <c r="H1010" s="9" t="s">
        <v>22</v>
      </c>
      <c r="I1010" s="9" t="s">
        <v>3250</v>
      </c>
      <c r="J1010" s="7" t="s">
        <v>1450</v>
      </c>
      <c r="K1010" s="7" t="str">
        <f t="shared" si="13"/>
        <v>H.R. HERNAN BANGUERO ANDRADE</v>
      </c>
      <c r="L1010" s="7" t="s">
        <v>1488</v>
      </c>
      <c r="M1010" s="35"/>
    </row>
    <row r="1011" spans="1:13" ht="102.75" thickBot="1">
      <c r="A1011" s="44" t="s">
        <v>2255</v>
      </c>
      <c r="B1011" s="18" t="s">
        <v>2256</v>
      </c>
      <c r="C1011" s="7" t="s">
        <v>70</v>
      </c>
      <c r="D1011" s="26" t="s">
        <v>1489</v>
      </c>
      <c r="E1011" s="7" t="s">
        <v>1490</v>
      </c>
      <c r="F1011" s="7" t="s">
        <v>1449</v>
      </c>
      <c r="G1011" s="9" t="s">
        <v>3303</v>
      </c>
      <c r="H1011" s="9" t="s">
        <v>22</v>
      </c>
      <c r="I1011" s="9" t="s">
        <v>3304</v>
      </c>
      <c r="J1011" s="7" t="s">
        <v>1450</v>
      </c>
      <c r="K1011" s="7" t="str">
        <f t="shared" si="13"/>
        <v>H.R. HERNAN BANGUERO ANDRADE</v>
      </c>
      <c r="L1011" s="7" t="s">
        <v>1491</v>
      </c>
      <c r="M1011" s="35"/>
    </row>
    <row r="1012" spans="1:13" ht="128.25" thickBot="1">
      <c r="A1012" s="44" t="s">
        <v>2255</v>
      </c>
      <c r="B1012" s="18" t="s">
        <v>2256</v>
      </c>
      <c r="C1012" s="7" t="s">
        <v>70</v>
      </c>
      <c r="D1012" s="26" t="s">
        <v>1489</v>
      </c>
      <c r="E1012" s="7" t="s">
        <v>1492</v>
      </c>
      <c r="F1012" s="7" t="s">
        <v>1449</v>
      </c>
      <c r="G1012" s="9" t="s">
        <v>1493</v>
      </c>
      <c r="H1012" s="9" t="s">
        <v>22</v>
      </c>
      <c r="I1012" s="9" t="s">
        <v>1494</v>
      </c>
      <c r="J1012" s="7" t="s">
        <v>1450</v>
      </c>
      <c r="K1012" s="7" t="str">
        <f t="shared" si="13"/>
        <v>H.R. HERNAN BANGUERO ANDRADE</v>
      </c>
      <c r="L1012" s="7" t="s">
        <v>1495</v>
      </c>
      <c r="M1012" s="35"/>
    </row>
    <row r="1013" spans="1:13" ht="128.25" thickBot="1">
      <c r="A1013" s="44" t="s">
        <v>2255</v>
      </c>
      <c r="B1013" s="18" t="s">
        <v>2256</v>
      </c>
      <c r="C1013" s="7" t="s">
        <v>60</v>
      </c>
      <c r="D1013" s="26" t="s">
        <v>1489</v>
      </c>
      <c r="E1013" s="7" t="s">
        <v>1448</v>
      </c>
      <c r="F1013" s="7" t="s">
        <v>1449</v>
      </c>
      <c r="G1013" s="9" t="s">
        <v>3136</v>
      </c>
      <c r="H1013" s="9" t="s">
        <v>22</v>
      </c>
      <c r="I1013" s="9" t="s">
        <v>3137</v>
      </c>
      <c r="J1013" s="7" t="s">
        <v>1450</v>
      </c>
      <c r="K1013" s="7" t="str">
        <f t="shared" si="13"/>
        <v>H.R. HERNAN BANGUERO ANDRADE</v>
      </c>
      <c r="L1013" s="7" t="s">
        <v>1451</v>
      </c>
      <c r="M1013" s="35"/>
    </row>
    <row r="1014" spans="1:13" ht="77.25" thickBot="1">
      <c r="A1014" s="44" t="s">
        <v>2255</v>
      </c>
      <c r="B1014" s="18" t="s">
        <v>2256</v>
      </c>
      <c r="C1014" s="7" t="s">
        <v>55</v>
      </c>
      <c r="D1014" s="26" t="s">
        <v>1489</v>
      </c>
      <c r="E1014" s="7" t="s">
        <v>1496</v>
      </c>
      <c r="F1014" s="7" t="s">
        <v>1449</v>
      </c>
      <c r="G1014" s="9" t="s">
        <v>3138</v>
      </c>
      <c r="H1014" s="9" t="s">
        <v>22</v>
      </c>
      <c r="I1014" s="9" t="s">
        <v>3139</v>
      </c>
      <c r="J1014" s="7" t="s">
        <v>1450</v>
      </c>
      <c r="K1014" s="7" t="str">
        <f t="shared" si="13"/>
        <v>H.R. HERNAN BANGUERO ANDRADE</v>
      </c>
      <c r="L1014" s="7" t="s">
        <v>1497</v>
      </c>
      <c r="M1014" s="35"/>
    </row>
    <row r="1015" spans="1:13" ht="77.25" thickBot="1">
      <c r="A1015" s="44" t="s">
        <v>2255</v>
      </c>
      <c r="B1015" s="18" t="s">
        <v>2256</v>
      </c>
      <c r="C1015" s="7" t="s">
        <v>62</v>
      </c>
      <c r="D1015" s="26" t="s">
        <v>1489</v>
      </c>
      <c r="E1015" s="7" t="s">
        <v>1498</v>
      </c>
      <c r="F1015" s="7" t="s">
        <v>1449</v>
      </c>
      <c r="G1015" s="9" t="s">
        <v>1499</v>
      </c>
      <c r="H1015" s="9" t="s">
        <v>22</v>
      </c>
      <c r="I1015" s="9" t="s">
        <v>1500</v>
      </c>
      <c r="J1015" s="7" t="s">
        <v>1450</v>
      </c>
      <c r="K1015" s="7" t="str">
        <f t="shared" si="13"/>
        <v>H.R. HERNAN BANGUERO ANDRADE</v>
      </c>
      <c r="L1015" s="7" t="s">
        <v>1501</v>
      </c>
      <c r="M1015" s="35"/>
    </row>
    <row r="1016" spans="1:13" ht="39" thickBot="1">
      <c r="A1016" s="44" t="s">
        <v>2255</v>
      </c>
      <c r="B1016" s="18" t="s">
        <v>2256</v>
      </c>
      <c r="C1016" s="7" t="s">
        <v>18</v>
      </c>
      <c r="D1016" s="26" t="s">
        <v>1489</v>
      </c>
      <c r="E1016" s="7" t="s">
        <v>20</v>
      </c>
      <c r="F1016" s="7" t="s">
        <v>1502</v>
      </c>
      <c r="G1016" s="9" t="s">
        <v>3140</v>
      </c>
      <c r="H1016" s="9" t="s">
        <v>22</v>
      </c>
      <c r="I1016" s="9" t="s">
        <v>3030</v>
      </c>
      <c r="J1016" s="7" t="s">
        <v>23</v>
      </c>
      <c r="K1016" s="7" t="str">
        <f t="shared" si="13"/>
        <v>H.R. NEYLA RUIZ CORREA</v>
      </c>
      <c r="L1016" s="7" t="s">
        <v>606</v>
      </c>
      <c r="M1016" s="35"/>
    </row>
    <row r="1017" spans="1:13" ht="64.5" thickBot="1">
      <c r="A1017" s="44" t="s">
        <v>2255</v>
      </c>
      <c r="B1017" s="18" t="s">
        <v>2256</v>
      </c>
      <c r="C1017" s="7" t="s">
        <v>24</v>
      </c>
      <c r="D1017" s="26" t="s">
        <v>1503</v>
      </c>
      <c r="E1017" s="7" t="s">
        <v>26</v>
      </c>
      <c r="F1017" s="7" t="s">
        <v>1502</v>
      </c>
      <c r="G1017" s="9" t="s">
        <v>1504</v>
      </c>
      <c r="H1017" s="9" t="s">
        <v>22</v>
      </c>
      <c r="I1017" s="9" t="s">
        <v>28</v>
      </c>
      <c r="J1017" s="7" t="s">
        <v>1505</v>
      </c>
      <c r="K1017" s="7" t="str">
        <f t="shared" si="13"/>
        <v>H.R. NEYLA RUIZ CORREA</v>
      </c>
      <c r="L1017" s="7" t="s">
        <v>30</v>
      </c>
      <c r="M1017" s="35"/>
    </row>
    <row r="1018" spans="1:13" ht="39" hidden="1" thickBot="1">
      <c r="A1018" s="44" t="s">
        <v>2255</v>
      </c>
      <c r="B1018" s="18" t="s">
        <v>2256</v>
      </c>
      <c r="C1018" s="7" t="s">
        <v>36</v>
      </c>
      <c r="D1018" s="26" t="s">
        <v>1506</v>
      </c>
      <c r="E1018" s="7" t="s">
        <v>20</v>
      </c>
      <c r="F1018" s="7" t="s">
        <v>1502</v>
      </c>
      <c r="G1018" s="9" t="s">
        <v>38</v>
      </c>
      <c r="H1018" s="9" t="s">
        <v>22</v>
      </c>
      <c r="I1018" s="9" t="s">
        <v>39</v>
      </c>
      <c r="J1018" s="7" t="s">
        <v>40</v>
      </c>
      <c r="K1018" s="7" t="str">
        <f t="shared" si="13"/>
        <v>H.R. NEYLA RUIZ CORREA</v>
      </c>
      <c r="L1018" s="7" t="s">
        <v>41</v>
      </c>
      <c r="M1018" s="35"/>
    </row>
    <row r="1019" spans="1:13" ht="39" thickBot="1">
      <c r="A1019" s="44" t="s">
        <v>2255</v>
      </c>
      <c r="B1019" s="18" t="s">
        <v>2256</v>
      </c>
      <c r="C1019" s="7" t="s">
        <v>18</v>
      </c>
      <c r="D1019" s="26" t="s">
        <v>1507</v>
      </c>
      <c r="E1019" s="7" t="s">
        <v>20</v>
      </c>
      <c r="F1019" s="7" t="s">
        <v>21</v>
      </c>
      <c r="G1019" s="9" t="s">
        <v>1508</v>
      </c>
      <c r="H1019" s="9" t="s">
        <v>22</v>
      </c>
      <c r="I1019" s="9" t="s">
        <v>1509</v>
      </c>
      <c r="J1019" s="7" t="s">
        <v>23</v>
      </c>
      <c r="K1019" s="7" t="str">
        <f t="shared" si="13"/>
        <v>MESA DIRECTIVA, SECRETARÍA GENERAL Y DIRECCIÓN ADMINISTRATIVA</v>
      </c>
      <c r="L1019" s="7" t="s">
        <v>606</v>
      </c>
      <c r="M1019" s="35"/>
    </row>
    <row r="1020" spans="1:13" ht="77.25" thickBot="1">
      <c r="A1020" s="44" t="s">
        <v>2255</v>
      </c>
      <c r="B1020" s="18" t="s">
        <v>2256</v>
      </c>
      <c r="C1020" s="7" t="s">
        <v>24</v>
      </c>
      <c r="D1020" s="26" t="s">
        <v>19</v>
      </c>
      <c r="E1020" s="7" t="s">
        <v>26</v>
      </c>
      <c r="F1020" s="7" t="s">
        <v>1510</v>
      </c>
      <c r="G1020" s="9" t="s">
        <v>1511</v>
      </c>
      <c r="H1020" s="9" t="s">
        <v>22</v>
      </c>
      <c r="I1020" s="9" t="s">
        <v>28</v>
      </c>
      <c r="J1020" s="7" t="s">
        <v>1512</v>
      </c>
      <c r="K1020" s="7" t="str">
        <f t="shared" si="13"/>
        <v>H.R. NIDIA MARCELA OSORIO SALGADO</v>
      </c>
      <c r="L1020" s="7" t="s">
        <v>30</v>
      </c>
      <c r="M1020" s="35"/>
    </row>
    <row r="1021" spans="1:13" ht="115.5" hidden="1" thickBot="1">
      <c r="A1021" s="44" t="s">
        <v>2255</v>
      </c>
      <c r="B1021" s="18" t="s">
        <v>2256</v>
      </c>
      <c r="C1021" s="7" t="s">
        <v>24</v>
      </c>
      <c r="D1021" s="26" t="s">
        <v>1513</v>
      </c>
      <c r="E1021" s="7" t="s">
        <v>20</v>
      </c>
      <c r="F1021" s="7" t="s">
        <v>1510</v>
      </c>
      <c r="G1021" s="9" t="s">
        <v>2950</v>
      </c>
      <c r="H1021" s="9" t="s">
        <v>22</v>
      </c>
      <c r="I1021" s="9" t="s">
        <v>1514</v>
      </c>
      <c r="J1021" s="7" t="s">
        <v>1512</v>
      </c>
      <c r="K1021" s="7" t="str">
        <f t="shared" si="13"/>
        <v>H.R. NIDIA MARCELA OSORIO SALGADO</v>
      </c>
      <c r="L1021" s="7" t="s">
        <v>1515</v>
      </c>
      <c r="M1021" s="35"/>
    </row>
    <row r="1022" spans="1:13" ht="179.25" hidden="1" thickBot="1">
      <c r="A1022" s="44" t="s">
        <v>2255</v>
      </c>
      <c r="B1022" s="18" t="s">
        <v>2256</v>
      </c>
      <c r="C1022" s="7" t="s">
        <v>55</v>
      </c>
      <c r="D1022" s="26" t="s">
        <v>37</v>
      </c>
      <c r="E1022" s="7" t="s">
        <v>20</v>
      </c>
      <c r="F1022" s="7" t="s">
        <v>1510</v>
      </c>
      <c r="G1022" s="9" t="s">
        <v>1516</v>
      </c>
      <c r="H1022" s="9" t="s">
        <v>22</v>
      </c>
      <c r="I1022" s="9" t="s">
        <v>1516</v>
      </c>
      <c r="J1022" s="7" t="s">
        <v>1512</v>
      </c>
      <c r="K1022" s="7" t="str">
        <f t="shared" si="13"/>
        <v>H.R. NIDIA MARCELA OSORIO SALGADO</v>
      </c>
      <c r="L1022" s="7" t="s">
        <v>1517</v>
      </c>
      <c r="M1022" s="35"/>
    </row>
    <row r="1023" spans="1:13" ht="90" thickBot="1">
      <c r="A1023" s="44" t="s">
        <v>2255</v>
      </c>
      <c r="B1023" s="18" t="s">
        <v>2256</v>
      </c>
      <c r="C1023" s="7" t="s">
        <v>24</v>
      </c>
      <c r="D1023" s="26" t="s">
        <v>19</v>
      </c>
      <c r="E1023" s="7" t="s">
        <v>20</v>
      </c>
      <c r="F1023" s="7" t="s">
        <v>1510</v>
      </c>
      <c r="G1023" s="9" t="s">
        <v>1518</v>
      </c>
      <c r="H1023" s="9" t="s">
        <v>22</v>
      </c>
      <c r="I1023" s="9" t="s">
        <v>1518</v>
      </c>
      <c r="J1023" s="7" t="s">
        <v>1512</v>
      </c>
      <c r="K1023" s="7" t="str">
        <f t="shared" si="13"/>
        <v>H.R. NIDIA MARCELA OSORIO SALGADO</v>
      </c>
      <c r="L1023" s="7" t="s">
        <v>1519</v>
      </c>
      <c r="M1023" s="35"/>
    </row>
    <row r="1024" spans="1:13" ht="77.25" thickBot="1">
      <c r="A1024" s="44" t="s">
        <v>2255</v>
      </c>
      <c r="B1024" s="18" t="s">
        <v>2256</v>
      </c>
      <c r="C1024" s="7" t="s">
        <v>55</v>
      </c>
      <c r="D1024" s="26" t="s">
        <v>25</v>
      </c>
      <c r="E1024" s="7" t="s">
        <v>33</v>
      </c>
      <c r="F1024" s="7" t="s">
        <v>1510</v>
      </c>
      <c r="G1024" s="9" t="s">
        <v>1520</v>
      </c>
      <c r="H1024" s="9" t="s">
        <v>22</v>
      </c>
      <c r="I1024" s="9" t="s">
        <v>1520</v>
      </c>
      <c r="J1024" s="7" t="s">
        <v>1512</v>
      </c>
      <c r="K1024" s="7" t="str">
        <f t="shared" si="13"/>
        <v>H.R. NIDIA MARCELA OSORIO SALGADO</v>
      </c>
      <c r="L1024" s="7" t="s">
        <v>1521</v>
      </c>
      <c r="M1024" s="35"/>
    </row>
    <row r="1025" spans="1:13" ht="115.5" thickBot="1">
      <c r="A1025" s="44" t="s">
        <v>2255</v>
      </c>
      <c r="B1025" s="18" t="s">
        <v>2256</v>
      </c>
      <c r="C1025" s="7" t="s">
        <v>24</v>
      </c>
      <c r="D1025" s="26" t="s">
        <v>1522</v>
      </c>
      <c r="E1025" s="7" t="s">
        <v>20</v>
      </c>
      <c r="F1025" s="7" t="s">
        <v>1510</v>
      </c>
      <c r="G1025" s="9" t="s">
        <v>1520</v>
      </c>
      <c r="H1025" s="9" t="s">
        <v>22</v>
      </c>
      <c r="I1025" s="9" t="s">
        <v>1520</v>
      </c>
      <c r="J1025" s="7" t="s">
        <v>1512</v>
      </c>
      <c r="K1025" s="7" t="str">
        <f t="shared" si="13"/>
        <v>H.R. NIDIA MARCELA OSORIO SALGADO</v>
      </c>
      <c r="L1025" s="7" t="s">
        <v>1523</v>
      </c>
      <c r="M1025" s="35"/>
    </row>
    <row r="1026" spans="1:13" ht="128.25" thickBot="1">
      <c r="A1026" s="44" t="s">
        <v>2255</v>
      </c>
      <c r="B1026" s="18" t="s">
        <v>2256</v>
      </c>
      <c r="C1026" s="7" t="s">
        <v>24</v>
      </c>
      <c r="D1026" s="26" t="s">
        <v>1524</v>
      </c>
      <c r="E1026" s="7" t="s">
        <v>20</v>
      </c>
      <c r="F1026" s="7" t="s">
        <v>1510</v>
      </c>
      <c r="G1026" s="9" t="s">
        <v>1525</v>
      </c>
      <c r="H1026" s="9" t="s">
        <v>22</v>
      </c>
      <c r="I1026" s="9" t="s">
        <v>1525</v>
      </c>
      <c r="J1026" s="7" t="s">
        <v>1512</v>
      </c>
      <c r="K1026" s="7" t="str">
        <f t="shared" si="13"/>
        <v>H.R. NIDIA MARCELA OSORIO SALGADO</v>
      </c>
      <c r="L1026" s="7" t="s">
        <v>1526</v>
      </c>
      <c r="M1026" s="35"/>
    </row>
    <row r="1027" spans="1:13" ht="153.75" thickBot="1">
      <c r="A1027" s="44" t="s">
        <v>2255</v>
      </c>
      <c r="B1027" s="18" t="s">
        <v>2256</v>
      </c>
      <c r="C1027" s="7" t="s">
        <v>55</v>
      </c>
      <c r="D1027" s="26" t="s">
        <v>1527</v>
      </c>
      <c r="E1027" s="7" t="s">
        <v>20</v>
      </c>
      <c r="F1027" s="7" t="s">
        <v>1510</v>
      </c>
      <c r="G1027" s="9" t="s">
        <v>2391</v>
      </c>
      <c r="H1027" s="9" t="s">
        <v>22</v>
      </c>
      <c r="I1027" s="9" t="s">
        <v>2391</v>
      </c>
      <c r="J1027" s="7" t="s">
        <v>1512</v>
      </c>
      <c r="K1027" s="7" t="str">
        <f t="shared" si="13"/>
        <v>H.R. NIDIA MARCELA OSORIO SALGADO</v>
      </c>
      <c r="L1027" s="7" t="s">
        <v>1528</v>
      </c>
      <c r="M1027" s="35"/>
    </row>
    <row r="1028" spans="1:13" ht="128.25" thickBot="1">
      <c r="A1028" s="44" t="s">
        <v>2255</v>
      </c>
      <c r="B1028" s="18" t="s">
        <v>2256</v>
      </c>
      <c r="C1028" s="7" t="s">
        <v>55</v>
      </c>
      <c r="D1028" s="26" t="s">
        <v>1529</v>
      </c>
      <c r="E1028" s="7" t="s">
        <v>20</v>
      </c>
      <c r="F1028" s="7" t="s">
        <v>1510</v>
      </c>
      <c r="G1028" s="9" t="s">
        <v>3305</v>
      </c>
      <c r="H1028" s="9" t="s">
        <v>22</v>
      </c>
      <c r="I1028" s="9" t="s">
        <v>3305</v>
      </c>
      <c r="J1028" s="7" t="s">
        <v>1512</v>
      </c>
      <c r="K1028" s="7" t="str">
        <f t="shared" si="13"/>
        <v>H.R. NIDIA MARCELA OSORIO SALGADO</v>
      </c>
      <c r="L1028" s="7" t="s">
        <v>1530</v>
      </c>
      <c r="M1028" s="35"/>
    </row>
    <row r="1029" spans="1:13" ht="77.25" thickBot="1">
      <c r="A1029" s="44" t="s">
        <v>2255</v>
      </c>
      <c r="B1029" s="18" t="s">
        <v>2256</v>
      </c>
      <c r="C1029" s="7" t="s">
        <v>55</v>
      </c>
      <c r="D1029" s="26" t="s">
        <v>1531</v>
      </c>
      <c r="E1029" s="7" t="s">
        <v>20</v>
      </c>
      <c r="F1029" s="7" t="s">
        <v>1510</v>
      </c>
      <c r="G1029" s="9" t="s">
        <v>3306</v>
      </c>
      <c r="H1029" s="9" t="s">
        <v>22</v>
      </c>
      <c r="I1029" s="9" t="s">
        <v>3306</v>
      </c>
      <c r="J1029" s="7" t="s">
        <v>1512</v>
      </c>
      <c r="K1029" s="7" t="str">
        <f t="shared" si="13"/>
        <v>H.R. NIDIA MARCELA OSORIO SALGADO</v>
      </c>
      <c r="L1029" s="7" t="s">
        <v>1532</v>
      </c>
      <c r="M1029" s="35"/>
    </row>
    <row r="1030" spans="1:13" ht="77.25" thickBot="1">
      <c r="A1030" s="44" t="s">
        <v>2255</v>
      </c>
      <c r="B1030" s="18" t="s">
        <v>2256</v>
      </c>
      <c r="C1030" s="7" t="s">
        <v>55</v>
      </c>
      <c r="D1030" s="26" t="s">
        <v>3307</v>
      </c>
      <c r="E1030" s="7" t="s">
        <v>20</v>
      </c>
      <c r="F1030" s="7" t="s">
        <v>1510</v>
      </c>
      <c r="G1030" s="9" t="s">
        <v>3251</v>
      </c>
      <c r="H1030" s="9" t="s">
        <v>22</v>
      </c>
      <c r="I1030" s="9" t="s">
        <v>3251</v>
      </c>
      <c r="J1030" s="7" t="s">
        <v>1512</v>
      </c>
      <c r="K1030" s="7" t="str">
        <f t="shared" si="13"/>
        <v>H.R. NIDIA MARCELA OSORIO SALGADO</v>
      </c>
      <c r="L1030" s="7" t="s">
        <v>3308</v>
      </c>
      <c r="M1030" s="35"/>
    </row>
    <row r="1031" spans="1:13" ht="179.25" thickBot="1">
      <c r="A1031" s="44" t="s">
        <v>2255</v>
      </c>
      <c r="B1031" s="18" t="s">
        <v>2256</v>
      </c>
      <c r="C1031" s="7" t="s">
        <v>24</v>
      </c>
      <c r="D1031" s="26" t="s">
        <v>1533</v>
      </c>
      <c r="E1031" s="7" t="s">
        <v>20</v>
      </c>
      <c r="F1031" s="7" t="s">
        <v>1510</v>
      </c>
      <c r="G1031" s="9" t="s">
        <v>3252</v>
      </c>
      <c r="H1031" s="9" t="s">
        <v>22</v>
      </c>
      <c r="I1031" s="9" t="s">
        <v>3252</v>
      </c>
      <c r="J1031" s="7" t="s">
        <v>1512</v>
      </c>
      <c r="K1031" s="7" t="str">
        <f t="shared" si="13"/>
        <v>H.R. NIDIA MARCELA OSORIO SALGADO</v>
      </c>
      <c r="L1031" s="7" t="s">
        <v>3309</v>
      </c>
      <c r="M1031" s="35"/>
    </row>
    <row r="1032" spans="1:13" ht="128.25" thickBot="1">
      <c r="A1032" s="44" t="s">
        <v>2255</v>
      </c>
      <c r="B1032" s="18" t="s">
        <v>2256</v>
      </c>
      <c r="C1032" s="7" t="s">
        <v>36</v>
      </c>
      <c r="D1032" s="26" t="s">
        <v>1529</v>
      </c>
      <c r="E1032" s="7" t="s">
        <v>20</v>
      </c>
      <c r="F1032" s="7" t="s">
        <v>1510</v>
      </c>
      <c r="G1032" s="9" t="s">
        <v>3253</v>
      </c>
      <c r="H1032" s="9" t="s">
        <v>22</v>
      </c>
      <c r="I1032" s="9" t="s">
        <v>3253</v>
      </c>
      <c r="J1032" s="7" t="s">
        <v>1534</v>
      </c>
      <c r="K1032" s="7" t="str">
        <f t="shared" si="13"/>
        <v>H.R. NIDIA MARCELA OSORIO SALGADO</v>
      </c>
      <c r="L1032" s="7" t="s">
        <v>1535</v>
      </c>
      <c r="M1032" s="35"/>
    </row>
    <row r="1033" spans="1:13" ht="64.5" thickBot="1">
      <c r="A1033" s="44" t="s">
        <v>2255</v>
      </c>
      <c r="B1033" s="18" t="s">
        <v>2256</v>
      </c>
      <c r="C1033" s="7" t="s">
        <v>70</v>
      </c>
      <c r="D1033" s="26" t="s">
        <v>1536</v>
      </c>
      <c r="E1033" s="7" t="s">
        <v>1537</v>
      </c>
      <c r="F1033" s="7" t="s">
        <v>1538</v>
      </c>
      <c r="G1033" s="9" t="s">
        <v>1539</v>
      </c>
      <c r="H1033" s="9" t="s">
        <v>22</v>
      </c>
      <c r="I1033" s="9" t="s">
        <v>1539</v>
      </c>
      <c r="J1033" s="7" t="s">
        <v>1540</v>
      </c>
      <c r="K1033" s="7" t="str">
        <f t="shared" si="13"/>
        <v>H.R. FELIX CHICA CORREA</v>
      </c>
      <c r="L1033" s="7" t="s">
        <v>1541</v>
      </c>
      <c r="M1033" s="35"/>
    </row>
    <row r="1034" spans="1:13" ht="51.75" thickBot="1">
      <c r="A1034" s="44" t="s">
        <v>2255</v>
      </c>
      <c r="B1034" s="18" t="s">
        <v>2256</v>
      </c>
      <c r="C1034" s="7" t="s">
        <v>31</v>
      </c>
      <c r="D1034" s="26" t="s">
        <v>1542</v>
      </c>
      <c r="E1034" s="7" t="s">
        <v>1543</v>
      </c>
      <c r="F1034" s="7" t="s">
        <v>1538</v>
      </c>
      <c r="G1034" s="9" t="s">
        <v>3254</v>
      </c>
      <c r="H1034" s="9" t="s">
        <v>22</v>
      </c>
      <c r="I1034" s="9" t="s">
        <v>3254</v>
      </c>
      <c r="J1034" s="7" t="s">
        <v>1540</v>
      </c>
      <c r="K1034" s="7" t="str">
        <f t="shared" si="13"/>
        <v>H.R. FELIX CHICA CORREA</v>
      </c>
      <c r="L1034" s="7" t="s">
        <v>1544</v>
      </c>
      <c r="M1034" s="35"/>
    </row>
    <row r="1035" spans="1:13" ht="102.75" thickBot="1">
      <c r="A1035" s="44" t="s">
        <v>2255</v>
      </c>
      <c r="B1035" s="18" t="s">
        <v>2256</v>
      </c>
      <c r="C1035" s="7" t="s">
        <v>31</v>
      </c>
      <c r="D1035" s="26" t="s">
        <v>3141</v>
      </c>
      <c r="E1035" s="7" t="s">
        <v>1545</v>
      </c>
      <c r="F1035" s="7" t="s">
        <v>1538</v>
      </c>
      <c r="G1035" s="9" t="s">
        <v>3199</v>
      </c>
      <c r="H1035" s="9" t="s">
        <v>22</v>
      </c>
      <c r="I1035" s="9" t="s">
        <v>3199</v>
      </c>
      <c r="J1035" s="7" t="s">
        <v>1540</v>
      </c>
      <c r="K1035" s="7" t="str">
        <f t="shared" si="13"/>
        <v>H.R. FELIX CHICA CORREA</v>
      </c>
      <c r="L1035" s="7" t="s">
        <v>1546</v>
      </c>
      <c r="M1035" s="35"/>
    </row>
    <row r="1036" spans="1:13" ht="153.75" thickBot="1">
      <c r="A1036" s="44" t="s">
        <v>2255</v>
      </c>
      <c r="B1036" s="18" t="s">
        <v>2256</v>
      </c>
      <c r="C1036" s="7" t="s">
        <v>70</v>
      </c>
      <c r="D1036" s="26" t="s">
        <v>1547</v>
      </c>
      <c r="E1036" s="7" t="s">
        <v>1548</v>
      </c>
      <c r="F1036" s="7" t="s">
        <v>1538</v>
      </c>
      <c r="G1036" s="9" t="s">
        <v>3200</v>
      </c>
      <c r="H1036" s="9" t="s">
        <v>22</v>
      </c>
      <c r="I1036" s="9" t="s">
        <v>3200</v>
      </c>
      <c r="J1036" s="7" t="s">
        <v>1540</v>
      </c>
      <c r="K1036" s="7" t="str">
        <f t="shared" si="13"/>
        <v>H.R. FELIX CHICA CORREA</v>
      </c>
      <c r="L1036" s="7" t="s">
        <v>1549</v>
      </c>
      <c r="M1036" s="35"/>
    </row>
    <row r="1037" spans="1:13" ht="39" thickBot="1">
      <c r="A1037" s="44" t="s">
        <v>2255</v>
      </c>
      <c r="B1037" s="18" t="s">
        <v>2256</v>
      </c>
      <c r="C1037" s="7" t="s">
        <v>61</v>
      </c>
      <c r="D1037" s="26" t="s">
        <v>1550</v>
      </c>
      <c r="E1037" s="7" t="s">
        <v>1551</v>
      </c>
      <c r="F1037" s="7" t="s">
        <v>1538</v>
      </c>
      <c r="G1037" s="9" t="s">
        <v>3201</v>
      </c>
      <c r="H1037" s="9" t="s">
        <v>22</v>
      </c>
      <c r="I1037" s="9" t="s">
        <v>3201</v>
      </c>
      <c r="J1037" s="7" t="s">
        <v>1540</v>
      </c>
      <c r="K1037" s="7" t="str">
        <f t="shared" si="13"/>
        <v>H.R. FELIX CHICA CORREA</v>
      </c>
      <c r="L1037" s="7" t="s">
        <v>1552</v>
      </c>
      <c r="M1037" s="35"/>
    </row>
    <row r="1038" spans="1:13" ht="115.5" thickBot="1">
      <c r="A1038" s="44" t="s">
        <v>2255</v>
      </c>
      <c r="B1038" s="18" t="s">
        <v>2256</v>
      </c>
      <c r="C1038" s="7" t="s">
        <v>31</v>
      </c>
      <c r="D1038" s="26" t="s">
        <v>1553</v>
      </c>
      <c r="E1038" s="7" t="s">
        <v>1554</v>
      </c>
      <c r="F1038" s="7" t="s">
        <v>1538</v>
      </c>
      <c r="G1038" s="9" t="s">
        <v>3202</v>
      </c>
      <c r="H1038" s="9" t="s">
        <v>22</v>
      </c>
      <c r="I1038" s="9" t="s">
        <v>3202</v>
      </c>
      <c r="J1038" s="7" t="s">
        <v>1540</v>
      </c>
      <c r="K1038" s="7" t="str">
        <f t="shared" si="13"/>
        <v>H.R. FELIX CHICA CORREA</v>
      </c>
      <c r="L1038" s="7" t="s">
        <v>1555</v>
      </c>
      <c r="M1038" s="35"/>
    </row>
    <row r="1039" spans="1:13" ht="77.25" thickBot="1">
      <c r="A1039" s="44" t="s">
        <v>2255</v>
      </c>
      <c r="B1039" s="18" t="s">
        <v>2256</v>
      </c>
      <c r="C1039" s="7" t="s">
        <v>57</v>
      </c>
      <c r="D1039" s="26" t="s">
        <v>1556</v>
      </c>
      <c r="E1039" s="7" t="s">
        <v>1557</v>
      </c>
      <c r="F1039" s="7" t="s">
        <v>1538</v>
      </c>
      <c r="G1039" s="9" t="s">
        <v>3050</v>
      </c>
      <c r="H1039" s="9" t="s">
        <v>22</v>
      </c>
      <c r="I1039" s="9" t="s">
        <v>3050</v>
      </c>
      <c r="J1039" s="7" t="s">
        <v>1558</v>
      </c>
      <c r="K1039" s="7" t="str">
        <f t="shared" si="13"/>
        <v>H.R. FELIX CHICA CORREA</v>
      </c>
      <c r="L1039" s="7" t="s">
        <v>1559</v>
      </c>
      <c r="M1039" s="35"/>
    </row>
    <row r="1040" spans="1:13" ht="102.75" thickBot="1">
      <c r="A1040" s="44" t="s">
        <v>2255</v>
      </c>
      <c r="B1040" s="18" t="s">
        <v>2256</v>
      </c>
      <c r="C1040" s="7" t="s">
        <v>46</v>
      </c>
      <c r="D1040" s="26" t="s">
        <v>1560</v>
      </c>
      <c r="E1040" s="7" t="s">
        <v>1561</v>
      </c>
      <c r="F1040" s="7" t="s">
        <v>1538</v>
      </c>
      <c r="G1040" s="9" t="s">
        <v>3203</v>
      </c>
      <c r="H1040" s="9" t="s">
        <v>22</v>
      </c>
      <c r="I1040" s="9" t="s">
        <v>3203</v>
      </c>
      <c r="J1040" s="7" t="s">
        <v>1540</v>
      </c>
      <c r="K1040" s="7" t="str">
        <f t="shared" si="13"/>
        <v>H.R. FELIX CHICA CORREA</v>
      </c>
      <c r="L1040" s="7" t="s">
        <v>1562</v>
      </c>
      <c r="M1040" s="35"/>
    </row>
    <row r="1041" spans="1:13" ht="128.25" thickBot="1">
      <c r="A1041" s="44" t="s">
        <v>2255</v>
      </c>
      <c r="B1041" s="18" t="s">
        <v>2256</v>
      </c>
      <c r="C1041" s="7" t="s">
        <v>55</v>
      </c>
      <c r="D1041" s="26" t="s">
        <v>1563</v>
      </c>
      <c r="E1041" s="7" t="s">
        <v>1557</v>
      </c>
      <c r="F1041" s="7" t="s">
        <v>1538</v>
      </c>
      <c r="G1041" s="9" t="s">
        <v>3396</v>
      </c>
      <c r="H1041" s="9" t="s">
        <v>22</v>
      </c>
      <c r="I1041" s="9" t="s">
        <v>3396</v>
      </c>
      <c r="J1041" s="7"/>
      <c r="K1041" s="7" t="str">
        <f t="shared" si="13"/>
        <v>H.R. FELIX CHICA CORREA</v>
      </c>
      <c r="L1041" s="7" t="s">
        <v>1564</v>
      </c>
      <c r="M1041" s="35"/>
    </row>
    <row r="1042" spans="1:13" ht="77.25" thickBot="1">
      <c r="A1042" s="44" t="s">
        <v>2255</v>
      </c>
      <c r="B1042" s="18" t="s">
        <v>2256</v>
      </c>
      <c r="C1042" s="7" t="s">
        <v>55</v>
      </c>
      <c r="D1042" s="26" t="s">
        <v>1565</v>
      </c>
      <c r="E1042" s="7" t="s">
        <v>1566</v>
      </c>
      <c r="F1042" s="7" t="s">
        <v>1538</v>
      </c>
      <c r="G1042" s="9" t="s">
        <v>3397</v>
      </c>
      <c r="H1042" s="9" t="s">
        <v>22</v>
      </c>
      <c r="I1042" s="9" t="s">
        <v>3397</v>
      </c>
      <c r="J1042" s="7" t="s">
        <v>1567</v>
      </c>
      <c r="K1042" s="7" t="str">
        <f t="shared" si="13"/>
        <v>H.R. FELIX CHICA CORREA</v>
      </c>
      <c r="L1042" s="7" t="s">
        <v>1568</v>
      </c>
      <c r="M1042" s="35"/>
    </row>
    <row r="1043" spans="1:13" ht="51.75" thickBot="1">
      <c r="A1043" s="44" t="s">
        <v>2255</v>
      </c>
      <c r="B1043" s="18" t="s">
        <v>2256</v>
      </c>
      <c r="C1043" s="7" t="s">
        <v>70</v>
      </c>
      <c r="D1043" s="26" t="s">
        <v>1569</v>
      </c>
      <c r="E1043" s="7" t="s">
        <v>1570</v>
      </c>
      <c r="F1043" s="7" t="s">
        <v>1538</v>
      </c>
      <c r="G1043" s="9" t="s">
        <v>3397</v>
      </c>
      <c r="H1043" s="9" t="s">
        <v>22</v>
      </c>
      <c r="I1043" s="9" t="s">
        <v>3397</v>
      </c>
      <c r="J1043" s="7" t="s">
        <v>1571</v>
      </c>
      <c r="K1043" s="7" t="str">
        <f t="shared" si="13"/>
        <v>H.R. FELIX CHICA CORREA</v>
      </c>
      <c r="L1043" s="7" t="s">
        <v>1572</v>
      </c>
      <c r="M1043" s="35"/>
    </row>
    <row r="1044" spans="1:13" ht="77.25" thickBot="1">
      <c r="A1044" s="44" t="s">
        <v>2255</v>
      </c>
      <c r="B1044" s="18" t="s">
        <v>2256</v>
      </c>
      <c r="C1044" s="7" t="s">
        <v>60</v>
      </c>
      <c r="D1044" s="26" t="s">
        <v>1573</v>
      </c>
      <c r="E1044" s="7" t="s">
        <v>1574</v>
      </c>
      <c r="F1044" s="7" t="s">
        <v>1538</v>
      </c>
      <c r="G1044" s="9" t="s">
        <v>3398</v>
      </c>
      <c r="H1044" s="9" t="s">
        <v>22</v>
      </c>
      <c r="I1044" s="9" t="s">
        <v>3398</v>
      </c>
      <c r="J1044" s="7" t="s">
        <v>1575</v>
      </c>
      <c r="K1044" s="7" t="str">
        <f t="shared" si="13"/>
        <v>H.R. FELIX CHICA CORREA</v>
      </c>
      <c r="L1044" s="7" t="s">
        <v>1576</v>
      </c>
      <c r="M1044" s="35"/>
    </row>
    <row r="1045" spans="1:13" ht="102.75" thickBot="1">
      <c r="A1045" s="44" t="s">
        <v>2255</v>
      </c>
      <c r="B1045" s="18" t="s">
        <v>2256</v>
      </c>
      <c r="C1045" s="7" t="s">
        <v>31</v>
      </c>
      <c r="D1045" s="26" t="s">
        <v>1577</v>
      </c>
      <c r="E1045" s="7" t="s">
        <v>1578</v>
      </c>
      <c r="F1045" s="7" t="s">
        <v>1538</v>
      </c>
      <c r="G1045" s="9" t="s">
        <v>3055</v>
      </c>
      <c r="H1045" s="9" t="s">
        <v>22</v>
      </c>
      <c r="I1045" s="9" t="s">
        <v>3055</v>
      </c>
      <c r="J1045" s="7" t="s">
        <v>1579</v>
      </c>
      <c r="K1045" s="7" t="str">
        <f t="shared" si="13"/>
        <v>H.R. FELIX CHICA CORREA</v>
      </c>
      <c r="L1045" s="7" t="s">
        <v>1580</v>
      </c>
      <c r="M1045" s="35"/>
    </row>
    <row r="1046" spans="1:13" ht="51.75" thickBot="1">
      <c r="A1046" s="44" t="s">
        <v>2255</v>
      </c>
      <c r="B1046" s="18" t="s">
        <v>2256</v>
      </c>
      <c r="C1046" s="7" t="s">
        <v>60</v>
      </c>
      <c r="D1046" s="26" t="s">
        <v>1581</v>
      </c>
      <c r="E1046" s="7" t="s">
        <v>1582</v>
      </c>
      <c r="F1046" s="7" t="s">
        <v>1583</v>
      </c>
      <c r="G1046" s="9" t="s">
        <v>3142</v>
      </c>
      <c r="H1046" s="9" t="s">
        <v>22</v>
      </c>
      <c r="I1046" s="9" t="s">
        <v>3142</v>
      </c>
      <c r="J1046" s="7"/>
      <c r="K1046" s="7" t="str">
        <f t="shared" si="13"/>
        <v>H.R. FELIPE ANDRES MUÑOZ DELGADO</v>
      </c>
      <c r="L1046" s="7" t="s">
        <v>1584</v>
      </c>
      <c r="M1046" s="35"/>
    </row>
    <row r="1047" spans="1:13" ht="51.75" thickBot="1">
      <c r="A1047" s="44" t="s">
        <v>2255</v>
      </c>
      <c r="B1047" s="18" t="s">
        <v>2256</v>
      </c>
      <c r="C1047" s="7" t="s">
        <v>60</v>
      </c>
      <c r="D1047" s="26" t="s">
        <v>1585</v>
      </c>
      <c r="E1047" s="7" t="s">
        <v>1586</v>
      </c>
      <c r="F1047" s="7" t="s">
        <v>1583</v>
      </c>
      <c r="G1047" s="9" t="s">
        <v>3142</v>
      </c>
      <c r="H1047" s="9" t="s">
        <v>22</v>
      </c>
      <c r="I1047" s="9" t="s">
        <v>3142</v>
      </c>
      <c r="J1047" s="7"/>
      <c r="K1047" s="7" t="str">
        <f t="shared" si="13"/>
        <v>H.R. FELIPE ANDRES MUÑOZ DELGADO</v>
      </c>
      <c r="L1047" s="7" t="s">
        <v>1587</v>
      </c>
      <c r="M1047" s="35"/>
    </row>
    <row r="1048" spans="1:13" ht="51.75" thickBot="1">
      <c r="A1048" s="44" t="s">
        <v>2255</v>
      </c>
      <c r="B1048" s="18" t="s">
        <v>2256</v>
      </c>
      <c r="C1048" s="7" t="s">
        <v>60</v>
      </c>
      <c r="D1048" s="26" t="s">
        <v>1588</v>
      </c>
      <c r="E1048" s="7" t="s">
        <v>1589</v>
      </c>
      <c r="F1048" s="7" t="s">
        <v>1583</v>
      </c>
      <c r="G1048" s="9" t="s">
        <v>3143</v>
      </c>
      <c r="H1048" s="9" t="s">
        <v>22</v>
      </c>
      <c r="I1048" s="9" t="s">
        <v>3143</v>
      </c>
      <c r="J1048" s="7"/>
      <c r="K1048" s="7" t="str">
        <f t="shared" si="13"/>
        <v>H.R. FELIPE ANDRES MUÑOZ DELGADO</v>
      </c>
      <c r="L1048" s="7" t="s">
        <v>1590</v>
      </c>
      <c r="M1048" s="35"/>
    </row>
    <row r="1049" spans="1:13" ht="39" thickBot="1">
      <c r="A1049" s="44" t="s">
        <v>2255</v>
      </c>
      <c r="B1049" s="18" t="s">
        <v>2256</v>
      </c>
      <c r="C1049" s="7" t="s">
        <v>46</v>
      </c>
      <c r="D1049" s="26" t="s">
        <v>1591</v>
      </c>
      <c r="E1049" s="7" t="s">
        <v>1592</v>
      </c>
      <c r="F1049" s="7" t="s">
        <v>1583</v>
      </c>
      <c r="G1049" s="9" t="s">
        <v>2532</v>
      </c>
      <c r="H1049" s="9" t="s">
        <v>22</v>
      </c>
      <c r="I1049" s="9" t="s">
        <v>2532</v>
      </c>
      <c r="J1049" s="7"/>
      <c r="K1049" s="7" t="str">
        <f t="shared" si="13"/>
        <v>H.R. FELIPE ANDRES MUÑOZ DELGADO</v>
      </c>
      <c r="L1049" s="7" t="s">
        <v>1593</v>
      </c>
      <c r="M1049" s="35"/>
    </row>
    <row r="1050" spans="1:13" ht="51.75" thickBot="1">
      <c r="A1050" s="44" t="s">
        <v>2255</v>
      </c>
      <c r="B1050" s="18" t="s">
        <v>2256</v>
      </c>
      <c r="C1050" s="7" t="s">
        <v>60</v>
      </c>
      <c r="D1050" s="26" t="s">
        <v>1594</v>
      </c>
      <c r="E1050" s="7" t="s">
        <v>1595</v>
      </c>
      <c r="F1050" s="7" t="s">
        <v>1583</v>
      </c>
      <c r="G1050" s="9" t="s">
        <v>2427</v>
      </c>
      <c r="H1050" s="9" t="s">
        <v>22</v>
      </c>
      <c r="I1050" s="9" t="s">
        <v>2427</v>
      </c>
      <c r="J1050" s="7"/>
      <c r="K1050" s="7" t="str">
        <f t="shared" ref="K1050:K1113" si="14">F1050</f>
        <v>H.R. FELIPE ANDRES MUÑOZ DELGADO</v>
      </c>
      <c r="L1050" s="7" t="s">
        <v>1584</v>
      </c>
      <c r="M1050" s="35"/>
    </row>
    <row r="1051" spans="1:13" ht="51.75" thickBot="1">
      <c r="A1051" s="44" t="s">
        <v>2255</v>
      </c>
      <c r="B1051" s="18" t="s">
        <v>2256</v>
      </c>
      <c r="C1051" s="7" t="s">
        <v>60</v>
      </c>
      <c r="D1051" s="26" t="s">
        <v>1596</v>
      </c>
      <c r="E1051" s="7" t="s">
        <v>1597</v>
      </c>
      <c r="F1051" s="7" t="s">
        <v>1583</v>
      </c>
      <c r="G1051" s="9" t="s">
        <v>3144</v>
      </c>
      <c r="H1051" s="9" t="s">
        <v>22</v>
      </c>
      <c r="I1051" s="9" t="s">
        <v>3367</v>
      </c>
      <c r="J1051" s="7"/>
      <c r="K1051" s="7" t="str">
        <f t="shared" si="14"/>
        <v>H.R. FELIPE ANDRES MUÑOZ DELGADO</v>
      </c>
      <c r="L1051" s="7" t="s">
        <v>1584</v>
      </c>
      <c r="M1051" s="35"/>
    </row>
    <row r="1052" spans="1:13" ht="51.75" thickBot="1">
      <c r="A1052" s="44" t="s">
        <v>2255</v>
      </c>
      <c r="B1052" s="18" t="s">
        <v>2256</v>
      </c>
      <c r="C1052" s="7" t="s">
        <v>60</v>
      </c>
      <c r="D1052" s="26" t="s">
        <v>1598</v>
      </c>
      <c r="E1052" s="7" t="s">
        <v>1599</v>
      </c>
      <c r="F1052" s="7" t="s">
        <v>1583</v>
      </c>
      <c r="G1052" s="9" t="s">
        <v>3367</v>
      </c>
      <c r="H1052" s="9" t="s">
        <v>22</v>
      </c>
      <c r="I1052" s="9" t="s">
        <v>3367</v>
      </c>
      <c r="J1052" s="7"/>
      <c r="K1052" s="7" t="str">
        <f t="shared" si="14"/>
        <v>H.R. FELIPE ANDRES MUÑOZ DELGADO</v>
      </c>
      <c r="L1052" s="7" t="s">
        <v>1584</v>
      </c>
      <c r="M1052" s="35"/>
    </row>
    <row r="1053" spans="1:13" ht="51.75" thickBot="1">
      <c r="A1053" s="44" t="s">
        <v>2255</v>
      </c>
      <c r="B1053" s="18" t="s">
        <v>2256</v>
      </c>
      <c r="C1053" s="7" t="s">
        <v>60</v>
      </c>
      <c r="D1053" s="26" t="s">
        <v>1600</v>
      </c>
      <c r="E1053" s="7" t="s">
        <v>1601</v>
      </c>
      <c r="F1053" s="7" t="s">
        <v>1583</v>
      </c>
      <c r="G1053" s="9" t="s">
        <v>2986</v>
      </c>
      <c r="H1053" s="9" t="s">
        <v>22</v>
      </c>
      <c r="I1053" s="9" t="s">
        <v>2986</v>
      </c>
      <c r="J1053" s="7"/>
      <c r="K1053" s="7" t="str">
        <f t="shared" si="14"/>
        <v>H.R. FELIPE ANDRES MUÑOZ DELGADO</v>
      </c>
      <c r="L1053" s="7" t="s">
        <v>1602</v>
      </c>
      <c r="M1053" s="35"/>
    </row>
    <row r="1054" spans="1:13" ht="39" thickBot="1">
      <c r="A1054" s="44" t="s">
        <v>2255</v>
      </c>
      <c r="B1054" s="18" t="s">
        <v>2256</v>
      </c>
      <c r="C1054" s="7" t="s">
        <v>60</v>
      </c>
      <c r="D1054" s="26" t="s">
        <v>1603</v>
      </c>
      <c r="E1054" s="7" t="s">
        <v>1604</v>
      </c>
      <c r="F1054" s="7" t="s">
        <v>1583</v>
      </c>
      <c r="G1054" s="9" t="s">
        <v>2986</v>
      </c>
      <c r="H1054" s="9" t="s">
        <v>22</v>
      </c>
      <c r="I1054" s="9" t="s">
        <v>2986</v>
      </c>
      <c r="J1054" s="7"/>
      <c r="K1054" s="7" t="str">
        <f t="shared" si="14"/>
        <v>H.R. FELIPE ANDRES MUÑOZ DELGADO</v>
      </c>
      <c r="L1054" s="7" t="s">
        <v>1605</v>
      </c>
      <c r="M1054" s="35"/>
    </row>
    <row r="1055" spans="1:13" ht="39" thickBot="1">
      <c r="A1055" s="44" t="s">
        <v>2255</v>
      </c>
      <c r="B1055" s="18" t="s">
        <v>2256</v>
      </c>
      <c r="C1055" s="7" t="s">
        <v>60</v>
      </c>
      <c r="D1055" s="26" t="s">
        <v>1606</v>
      </c>
      <c r="E1055" s="7" t="s">
        <v>1607</v>
      </c>
      <c r="F1055" s="7" t="s">
        <v>1583</v>
      </c>
      <c r="G1055" s="9" t="s">
        <v>2986</v>
      </c>
      <c r="H1055" s="9" t="s">
        <v>22</v>
      </c>
      <c r="I1055" s="9" t="s">
        <v>2986</v>
      </c>
      <c r="J1055" s="7"/>
      <c r="K1055" s="7" t="str">
        <f t="shared" si="14"/>
        <v>H.R. FELIPE ANDRES MUÑOZ DELGADO</v>
      </c>
      <c r="L1055" s="7" t="s">
        <v>1605</v>
      </c>
      <c r="M1055" s="35"/>
    </row>
    <row r="1056" spans="1:13" ht="51.75" thickBot="1">
      <c r="A1056" s="44" t="s">
        <v>2255</v>
      </c>
      <c r="B1056" s="18" t="s">
        <v>2256</v>
      </c>
      <c r="C1056" s="7" t="s">
        <v>61</v>
      </c>
      <c r="D1056" s="26" t="s">
        <v>1608</v>
      </c>
      <c r="E1056" s="7" t="s">
        <v>1609</v>
      </c>
      <c r="F1056" s="7" t="s">
        <v>1583</v>
      </c>
      <c r="G1056" s="9" t="s">
        <v>2438</v>
      </c>
      <c r="H1056" s="9" t="s">
        <v>22</v>
      </c>
      <c r="I1056" s="9" t="s">
        <v>2438</v>
      </c>
      <c r="J1056" s="7"/>
      <c r="K1056" s="7" t="str">
        <f t="shared" si="14"/>
        <v>H.R. FELIPE ANDRES MUÑOZ DELGADO</v>
      </c>
      <c r="L1056" s="7" t="s">
        <v>1610</v>
      </c>
      <c r="M1056" s="35"/>
    </row>
    <row r="1057" spans="1:13" ht="39" thickBot="1">
      <c r="A1057" s="44" t="s">
        <v>2255</v>
      </c>
      <c r="B1057" s="18" t="s">
        <v>2256</v>
      </c>
      <c r="C1057" s="7" t="s">
        <v>31</v>
      </c>
      <c r="D1057" s="26" t="s">
        <v>1611</v>
      </c>
      <c r="E1057" s="7" t="s">
        <v>1612</v>
      </c>
      <c r="F1057" s="7" t="s">
        <v>1583</v>
      </c>
      <c r="G1057" s="9" t="s">
        <v>2441</v>
      </c>
      <c r="H1057" s="9" t="s">
        <v>22</v>
      </c>
      <c r="I1057" s="9" t="s">
        <v>2441</v>
      </c>
      <c r="J1057" s="7" t="s">
        <v>1613</v>
      </c>
      <c r="K1057" s="7" t="str">
        <f t="shared" si="14"/>
        <v>H.R. FELIPE ANDRES MUÑOZ DELGADO</v>
      </c>
      <c r="L1057" s="7" t="s">
        <v>1614</v>
      </c>
      <c r="M1057" s="35"/>
    </row>
    <row r="1058" spans="1:13" ht="51.75" thickBot="1">
      <c r="A1058" s="44" t="s">
        <v>2255</v>
      </c>
      <c r="B1058" s="18" t="s">
        <v>2256</v>
      </c>
      <c r="C1058" s="7" t="s">
        <v>62</v>
      </c>
      <c r="D1058" s="26" t="s">
        <v>1615</v>
      </c>
      <c r="E1058" s="7" t="s">
        <v>1616</v>
      </c>
      <c r="F1058" s="7" t="s">
        <v>1583</v>
      </c>
      <c r="G1058" s="9" t="s">
        <v>3204</v>
      </c>
      <c r="H1058" s="9" t="s">
        <v>22</v>
      </c>
      <c r="I1058" s="9" t="s">
        <v>3204</v>
      </c>
      <c r="J1058" s="7" t="s">
        <v>1613</v>
      </c>
      <c r="K1058" s="7" t="str">
        <f t="shared" si="14"/>
        <v>H.R. FELIPE ANDRES MUÑOZ DELGADO</v>
      </c>
      <c r="L1058" s="7" t="s">
        <v>1617</v>
      </c>
      <c r="M1058" s="35"/>
    </row>
    <row r="1059" spans="1:13" ht="51.75" thickBot="1">
      <c r="A1059" s="44" t="s">
        <v>2255</v>
      </c>
      <c r="B1059" s="18" t="s">
        <v>2256</v>
      </c>
      <c r="C1059" s="7" t="s">
        <v>62</v>
      </c>
      <c r="D1059" s="26" t="s">
        <v>1618</v>
      </c>
      <c r="E1059" s="7" t="s">
        <v>1619</v>
      </c>
      <c r="F1059" s="7" t="s">
        <v>1583</v>
      </c>
      <c r="G1059" s="9" t="s">
        <v>2590</v>
      </c>
      <c r="H1059" s="9" t="s">
        <v>22</v>
      </c>
      <c r="I1059" s="9" t="s">
        <v>2590</v>
      </c>
      <c r="J1059" s="7" t="s">
        <v>1613</v>
      </c>
      <c r="K1059" s="7" t="str">
        <f t="shared" si="14"/>
        <v>H.R. FELIPE ANDRES MUÑOZ DELGADO</v>
      </c>
      <c r="L1059" s="7" t="s">
        <v>1620</v>
      </c>
      <c r="M1059" s="35"/>
    </row>
    <row r="1060" spans="1:13" ht="51.75" thickBot="1">
      <c r="A1060" s="44" t="s">
        <v>2255</v>
      </c>
      <c r="B1060" s="18" t="s">
        <v>2256</v>
      </c>
      <c r="C1060" s="7" t="s">
        <v>62</v>
      </c>
      <c r="D1060" s="26" t="s">
        <v>1621</v>
      </c>
      <c r="E1060" s="7" t="s">
        <v>1622</v>
      </c>
      <c r="F1060" s="7" t="s">
        <v>1583</v>
      </c>
      <c r="G1060" s="9" t="s">
        <v>2591</v>
      </c>
      <c r="H1060" s="9" t="s">
        <v>22</v>
      </c>
      <c r="I1060" s="9" t="s">
        <v>2591</v>
      </c>
      <c r="J1060" s="7" t="s">
        <v>1613</v>
      </c>
      <c r="K1060" s="7" t="str">
        <f t="shared" si="14"/>
        <v>H.R. FELIPE ANDRES MUÑOZ DELGADO</v>
      </c>
      <c r="L1060" s="7" t="s">
        <v>1620</v>
      </c>
      <c r="M1060" s="35"/>
    </row>
    <row r="1061" spans="1:13" ht="51.75" thickBot="1">
      <c r="A1061" s="44" t="s">
        <v>2255</v>
      </c>
      <c r="B1061" s="18" t="s">
        <v>2256</v>
      </c>
      <c r="C1061" s="7" t="s">
        <v>61</v>
      </c>
      <c r="D1061" s="26" t="s">
        <v>1623</v>
      </c>
      <c r="E1061" s="7" t="s">
        <v>1624</v>
      </c>
      <c r="F1061" s="7" t="s">
        <v>1583</v>
      </c>
      <c r="G1061" s="9" t="s">
        <v>2346</v>
      </c>
      <c r="H1061" s="9" t="s">
        <v>22</v>
      </c>
      <c r="I1061" s="9" t="s">
        <v>2346</v>
      </c>
      <c r="J1061" s="7"/>
      <c r="K1061" s="7" t="str">
        <f t="shared" si="14"/>
        <v>H.R. FELIPE ANDRES MUÑOZ DELGADO</v>
      </c>
      <c r="L1061" s="7" t="s">
        <v>1590</v>
      </c>
      <c r="M1061" s="35"/>
    </row>
    <row r="1062" spans="1:13" ht="77.25" thickBot="1">
      <c r="A1062" s="44" t="s">
        <v>2255</v>
      </c>
      <c r="B1062" s="18" t="s">
        <v>2256</v>
      </c>
      <c r="C1062" s="7" t="s">
        <v>61</v>
      </c>
      <c r="D1062" s="26" t="s">
        <v>1625</v>
      </c>
      <c r="E1062" s="7" t="s">
        <v>1626</v>
      </c>
      <c r="F1062" s="7" t="s">
        <v>1583</v>
      </c>
      <c r="G1062" s="9" t="s">
        <v>3142</v>
      </c>
      <c r="H1062" s="9" t="s">
        <v>22</v>
      </c>
      <c r="I1062" s="9" t="s">
        <v>3142</v>
      </c>
      <c r="J1062" s="7"/>
      <c r="K1062" s="7" t="str">
        <f t="shared" si="14"/>
        <v>H.R. FELIPE ANDRES MUÑOZ DELGADO</v>
      </c>
      <c r="L1062" s="7" t="s">
        <v>1627</v>
      </c>
      <c r="M1062" s="35"/>
    </row>
    <row r="1063" spans="1:13" ht="77.25" thickBot="1">
      <c r="A1063" s="44" t="s">
        <v>2255</v>
      </c>
      <c r="B1063" s="18" t="s">
        <v>2256</v>
      </c>
      <c r="C1063" s="7" t="s">
        <v>31</v>
      </c>
      <c r="D1063" s="26" t="s">
        <v>1628</v>
      </c>
      <c r="E1063" s="7" t="s">
        <v>1629</v>
      </c>
      <c r="F1063" s="7" t="s">
        <v>1583</v>
      </c>
      <c r="G1063" s="9" t="s">
        <v>2532</v>
      </c>
      <c r="H1063" s="9" t="s">
        <v>22</v>
      </c>
      <c r="I1063" s="9" t="s">
        <v>2532</v>
      </c>
      <c r="J1063" s="7"/>
      <c r="K1063" s="7" t="str">
        <f t="shared" si="14"/>
        <v>H.R. FELIPE ANDRES MUÑOZ DELGADO</v>
      </c>
      <c r="L1063" s="7" t="s">
        <v>1630</v>
      </c>
      <c r="M1063" s="35"/>
    </row>
    <row r="1064" spans="1:13" ht="77.25" thickBot="1">
      <c r="A1064" s="44" t="s">
        <v>2255</v>
      </c>
      <c r="B1064" s="18" t="s">
        <v>2256</v>
      </c>
      <c r="C1064" s="7" t="s">
        <v>31</v>
      </c>
      <c r="D1064" s="26" t="s">
        <v>1628</v>
      </c>
      <c r="E1064" s="7" t="s">
        <v>1631</v>
      </c>
      <c r="F1064" s="7" t="s">
        <v>1583</v>
      </c>
      <c r="G1064" s="9" t="s">
        <v>3113</v>
      </c>
      <c r="H1064" s="9" t="s">
        <v>22</v>
      </c>
      <c r="I1064" s="9" t="s">
        <v>3113</v>
      </c>
      <c r="J1064" s="7"/>
      <c r="K1064" s="7" t="str">
        <f t="shared" si="14"/>
        <v>H.R. FELIPE ANDRES MUÑOZ DELGADO</v>
      </c>
      <c r="L1064" s="7" t="s">
        <v>1630</v>
      </c>
      <c r="M1064" s="35"/>
    </row>
    <row r="1065" spans="1:13" ht="39" thickBot="1">
      <c r="A1065" s="44" t="s">
        <v>2255</v>
      </c>
      <c r="B1065" s="18" t="s">
        <v>2256</v>
      </c>
      <c r="C1065" s="7" t="s">
        <v>31</v>
      </c>
      <c r="D1065" s="26" t="s">
        <v>1632</v>
      </c>
      <c r="E1065" s="7" t="s">
        <v>1633</v>
      </c>
      <c r="F1065" s="7" t="s">
        <v>1583</v>
      </c>
      <c r="G1065" s="9" t="s">
        <v>3227</v>
      </c>
      <c r="H1065" s="9" t="s">
        <v>22</v>
      </c>
      <c r="I1065" s="9" t="s">
        <v>3227</v>
      </c>
      <c r="J1065" s="7"/>
      <c r="K1065" s="7" t="str">
        <f t="shared" si="14"/>
        <v>H.R. FELIPE ANDRES MUÑOZ DELGADO</v>
      </c>
      <c r="L1065" s="7" t="s">
        <v>1630</v>
      </c>
      <c r="M1065" s="35"/>
    </row>
    <row r="1066" spans="1:13" ht="39" thickBot="1">
      <c r="A1066" s="44" t="s">
        <v>2255</v>
      </c>
      <c r="B1066" s="18" t="s">
        <v>2256</v>
      </c>
      <c r="C1066" s="7" t="s">
        <v>31</v>
      </c>
      <c r="D1066" s="26" t="s">
        <v>1634</v>
      </c>
      <c r="E1066" s="7" t="s">
        <v>1635</v>
      </c>
      <c r="F1066" s="7" t="s">
        <v>1583</v>
      </c>
      <c r="G1066" s="9" t="s">
        <v>3255</v>
      </c>
      <c r="H1066" s="9" t="s">
        <v>22</v>
      </c>
      <c r="I1066" s="9" t="s">
        <v>3255</v>
      </c>
      <c r="J1066" s="7"/>
      <c r="K1066" s="7" t="str">
        <f t="shared" si="14"/>
        <v>H.R. FELIPE ANDRES MUÑOZ DELGADO</v>
      </c>
      <c r="L1066" s="7" t="s">
        <v>1630</v>
      </c>
      <c r="M1066" s="35"/>
    </row>
    <row r="1067" spans="1:13" ht="39" thickBot="1">
      <c r="A1067" s="44" t="s">
        <v>2255</v>
      </c>
      <c r="B1067" s="18" t="s">
        <v>2256</v>
      </c>
      <c r="C1067" s="7" t="s">
        <v>31</v>
      </c>
      <c r="D1067" s="26" t="s">
        <v>1636</v>
      </c>
      <c r="E1067" s="7" t="s">
        <v>1637</v>
      </c>
      <c r="F1067" s="7" t="s">
        <v>1583</v>
      </c>
      <c r="G1067" s="9" t="s">
        <v>2754</v>
      </c>
      <c r="H1067" s="9" t="s">
        <v>22</v>
      </c>
      <c r="I1067" s="9" t="s">
        <v>2754</v>
      </c>
      <c r="J1067" s="7"/>
      <c r="K1067" s="7" t="str">
        <f t="shared" si="14"/>
        <v>H.R. FELIPE ANDRES MUÑOZ DELGADO</v>
      </c>
      <c r="L1067" s="7" t="s">
        <v>1630</v>
      </c>
      <c r="M1067" s="35"/>
    </row>
    <row r="1068" spans="1:13" ht="39" thickBot="1">
      <c r="A1068" s="44" t="s">
        <v>2255</v>
      </c>
      <c r="B1068" s="18" t="s">
        <v>2256</v>
      </c>
      <c r="C1068" s="7" t="s">
        <v>31</v>
      </c>
      <c r="D1068" s="26" t="s">
        <v>1638</v>
      </c>
      <c r="E1068" s="7" t="s">
        <v>1639</v>
      </c>
      <c r="F1068" s="7" t="s">
        <v>1583</v>
      </c>
      <c r="G1068" s="9" t="s">
        <v>2372</v>
      </c>
      <c r="H1068" s="9" t="s">
        <v>22</v>
      </c>
      <c r="I1068" s="9" t="s">
        <v>2372</v>
      </c>
      <c r="J1068" s="7"/>
      <c r="K1068" s="7" t="str">
        <f t="shared" si="14"/>
        <v>H.R. FELIPE ANDRES MUÑOZ DELGADO</v>
      </c>
      <c r="L1068" s="7" t="s">
        <v>1630</v>
      </c>
      <c r="M1068" s="35"/>
    </row>
    <row r="1069" spans="1:13" ht="39" thickBot="1">
      <c r="A1069" s="44" t="s">
        <v>2255</v>
      </c>
      <c r="B1069" s="18" t="s">
        <v>2256</v>
      </c>
      <c r="C1069" s="7" t="s">
        <v>31</v>
      </c>
      <c r="D1069" s="26" t="s">
        <v>1640</v>
      </c>
      <c r="E1069" s="7" t="s">
        <v>1641</v>
      </c>
      <c r="F1069" s="7" t="s">
        <v>1583</v>
      </c>
      <c r="G1069" s="9" t="s">
        <v>3145</v>
      </c>
      <c r="H1069" s="9" t="s">
        <v>22</v>
      </c>
      <c r="I1069" s="9" t="s">
        <v>3145</v>
      </c>
      <c r="J1069" s="7"/>
      <c r="K1069" s="7" t="str">
        <f t="shared" si="14"/>
        <v>H.R. FELIPE ANDRES MUÑOZ DELGADO</v>
      </c>
      <c r="L1069" s="7" t="s">
        <v>1630</v>
      </c>
      <c r="M1069" s="35"/>
    </row>
    <row r="1070" spans="1:13" ht="51.75" thickBot="1">
      <c r="A1070" s="44" t="s">
        <v>2255</v>
      </c>
      <c r="B1070" s="18" t="s">
        <v>2256</v>
      </c>
      <c r="C1070" s="7" t="s">
        <v>60</v>
      </c>
      <c r="D1070" s="26" t="s">
        <v>1642</v>
      </c>
      <c r="E1070" s="7" t="s">
        <v>1643</v>
      </c>
      <c r="F1070" s="7" t="s">
        <v>1583</v>
      </c>
      <c r="G1070" s="9" t="s">
        <v>2536</v>
      </c>
      <c r="H1070" s="9" t="s">
        <v>22</v>
      </c>
      <c r="I1070" s="9" t="s">
        <v>2536</v>
      </c>
      <c r="J1070" s="7"/>
      <c r="K1070" s="7" t="str">
        <f t="shared" si="14"/>
        <v>H.R. FELIPE ANDRES MUÑOZ DELGADO</v>
      </c>
      <c r="L1070" s="7" t="s">
        <v>1584</v>
      </c>
      <c r="M1070" s="35"/>
    </row>
    <row r="1071" spans="1:13" ht="51.75" thickBot="1">
      <c r="A1071" s="44" t="s">
        <v>2255</v>
      </c>
      <c r="B1071" s="18" t="s">
        <v>2256</v>
      </c>
      <c r="C1071" s="7" t="s">
        <v>60</v>
      </c>
      <c r="D1071" s="26" t="s">
        <v>1644</v>
      </c>
      <c r="E1071" s="7" t="s">
        <v>1645</v>
      </c>
      <c r="F1071" s="7" t="s">
        <v>1583</v>
      </c>
      <c r="G1071" s="9" t="s">
        <v>3310</v>
      </c>
      <c r="H1071" s="9" t="s">
        <v>22</v>
      </c>
      <c r="I1071" s="9" t="s">
        <v>3310</v>
      </c>
      <c r="J1071" s="7"/>
      <c r="K1071" s="7" t="str">
        <f t="shared" si="14"/>
        <v>H.R. FELIPE ANDRES MUÑOZ DELGADO</v>
      </c>
      <c r="L1071" s="7" t="s">
        <v>1584</v>
      </c>
      <c r="M1071" s="35"/>
    </row>
    <row r="1072" spans="1:13" ht="51.75" thickBot="1">
      <c r="A1072" s="44" t="s">
        <v>2255</v>
      </c>
      <c r="B1072" s="18" t="s">
        <v>2256</v>
      </c>
      <c r="C1072" s="7" t="s">
        <v>60</v>
      </c>
      <c r="D1072" s="26" t="s">
        <v>1646</v>
      </c>
      <c r="E1072" s="7" t="s">
        <v>1647</v>
      </c>
      <c r="F1072" s="7" t="s">
        <v>1583</v>
      </c>
      <c r="G1072" s="9" t="s">
        <v>3291</v>
      </c>
      <c r="H1072" s="9" t="s">
        <v>22</v>
      </c>
      <c r="I1072" s="9" t="s">
        <v>3291</v>
      </c>
      <c r="J1072" s="7"/>
      <c r="K1072" s="7" t="str">
        <f t="shared" si="14"/>
        <v>H.R. FELIPE ANDRES MUÑOZ DELGADO</v>
      </c>
      <c r="L1072" s="7" t="s">
        <v>1584</v>
      </c>
      <c r="M1072" s="35"/>
    </row>
    <row r="1073" spans="1:13" ht="51.75" thickBot="1">
      <c r="A1073" s="44" t="s">
        <v>2255</v>
      </c>
      <c r="B1073" s="18" t="s">
        <v>2256</v>
      </c>
      <c r="C1073" s="7" t="s">
        <v>60</v>
      </c>
      <c r="D1073" s="26" t="s">
        <v>1648</v>
      </c>
      <c r="E1073" s="7" t="s">
        <v>1649</v>
      </c>
      <c r="F1073" s="7" t="s">
        <v>1583</v>
      </c>
      <c r="G1073" s="9" t="s">
        <v>2685</v>
      </c>
      <c r="H1073" s="9" t="s">
        <v>22</v>
      </c>
      <c r="I1073" s="9" t="s">
        <v>2685</v>
      </c>
      <c r="J1073" s="7"/>
      <c r="K1073" s="7" t="str">
        <f t="shared" si="14"/>
        <v>H.R. FELIPE ANDRES MUÑOZ DELGADO</v>
      </c>
      <c r="L1073" s="7" t="s">
        <v>1650</v>
      </c>
      <c r="M1073" s="35"/>
    </row>
    <row r="1074" spans="1:13" ht="51.75" thickBot="1">
      <c r="A1074" s="44" t="s">
        <v>2255</v>
      </c>
      <c r="B1074" s="18" t="s">
        <v>2256</v>
      </c>
      <c r="C1074" s="7" t="s">
        <v>60</v>
      </c>
      <c r="D1074" s="26" t="s">
        <v>1651</v>
      </c>
      <c r="E1074" s="7" t="s">
        <v>1652</v>
      </c>
      <c r="F1074" s="7" t="s">
        <v>1583</v>
      </c>
      <c r="G1074" s="9" t="s">
        <v>2563</v>
      </c>
      <c r="H1074" s="9" t="s">
        <v>22</v>
      </c>
      <c r="I1074" s="9" t="s">
        <v>2563</v>
      </c>
      <c r="J1074" s="7"/>
      <c r="K1074" s="7" t="str">
        <f t="shared" si="14"/>
        <v>H.R. FELIPE ANDRES MUÑOZ DELGADO</v>
      </c>
      <c r="L1074" s="7" t="s">
        <v>1590</v>
      </c>
      <c r="M1074" s="35"/>
    </row>
    <row r="1075" spans="1:13" ht="51.75" thickBot="1">
      <c r="A1075" s="44" t="s">
        <v>2255</v>
      </c>
      <c r="B1075" s="18" t="s">
        <v>2256</v>
      </c>
      <c r="C1075" s="7" t="s">
        <v>46</v>
      </c>
      <c r="D1075" s="26" t="s">
        <v>1653</v>
      </c>
      <c r="E1075" s="7" t="s">
        <v>1654</v>
      </c>
      <c r="F1075" s="7" t="s">
        <v>1583</v>
      </c>
      <c r="G1075" s="9" t="s">
        <v>2560</v>
      </c>
      <c r="H1075" s="9" t="s">
        <v>22</v>
      </c>
      <c r="I1075" s="9" t="s">
        <v>2560</v>
      </c>
      <c r="J1075" s="7"/>
      <c r="K1075" s="7" t="str">
        <f t="shared" si="14"/>
        <v>H.R. FELIPE ANDRES MUÑOZ DELGADO</v>
      </c>
      <c r="L1075" s="7" t="s">
        <v>1655</v>
      </c>
      <c r="M1075" s="35"/>
    </row>
    <row r="1076" spans="1:13" ht="39" thickBot="1">
      <c r="A1076" s="44" t="s">
        <v>2255</v>
      </c>
      <c r="B1076" s="18" t="s">
        <v>2256</v>
      </c>
      <c r="C1076" s="7" t="s">
        <v>61</v>
      </c>
      <c r="D1076" s="26" t="s">
        <v>1656</v>
      </c>
      <c r="E1076" s="7" t="s">
        <v>1657</v>
      </c>
      <c r="F1076" s="7" t="s">
        <v>1583</v>
      </c>
      <c r="G1076" s="9" t="s">
        <v>3118</v>
      </c>
      <c r="H1076" s="9" t="s">
        <v>22</v>
      </c>
      <c r="I1076" s="9" t="s">
        <v>3118</v>
      </c>
      <c r="J1076" s="7"/>
      <c r="K1076" s="7" t="str">
        <f t="shared" si="14"/>
        <v>H.R. FELIPE ANDRES MUÑOZ DELGADO</v>
      </c>
      <c r="L1076" s="7" t="s">
        <v>1658</v>
      </c>
      <c r="M1076" s="35"/>
    </row>
    <row r="1077" spans="1:13" ht="51.75" thickBot="1">
      <c r="A1077" s="44" t="s">
        <v>2255</v>
      </c>
      <c r="B1077" s="18" t="s">
        <v>2256</v>
      </c>
      <c r="C1077" s="7" t="s">
        <v>61</v>
      </c>
      <c r="D1077" s="26" t="s">
        <v>1659</v>
      </c>
      <c r="E1077" s="7" t="s">
        <v>1660</v>
      </c>
      <c r="F1077" s="7" t="s">
        <v>1583</v>
      </c>
      <c r="G1077" s="9" t="s">
        <v>3101</v>
      </c>
      <c r="H1077" s="9" t="s">
        <v>22</v>
      </c>
      <c r="I1077" s="9" t="s">
        <v>3101</v>
      </c>
      <c r="J1077" s="7"/>
      <c r="K1077" s="7" t="str">
        <f t="shared" si="14"/>
        <v>H.R. FELIPE ANDRES MUÑOZ DELGADO</v>
      </c>
      <c r="L1077" s="7" t="s">
        <v>1661</v>
      </c>
      <c r="M1077" s="35"/>
    </row>
    <row r="1078" spans="1:13" ht="51.75" thickBot="1">
      <c r="A1078" s="44" t="s">
        <v>2255</v>
      </c>
      <c r="B1078" s="18" t="s">
        <v>2256</v>
      </c>
      <c r="C1078" s="7" t="s">
        <v>55</v>
      </c>
      <c r="D1078" s="26" t="s">
        <v>1662</v>
      </c>
      <c r="E1078" s="7" t="s">
        <v>1663</v>
      </c>
      <c r="F1078" s="7" t="s">
        <v>1583</v>
      </c>
      <c r="G1078" s="9" t="s">
        <v>2969</v>
      </c>
      <c r="H1078" s="9" t="s">
        <v>22</v>
      </c>
      <c r="I1078" s="9" t="s">
        <v>2969</v>
      </c>
      <c r="J1078" s="7"/>
      <c r="K1078" s="7" t="str">
        <f t="shared" si="14"/>
        <v>H.R. FELIPE ANDRES MUÑOZ DELGADO</v>
      </c>
      <c r="L1078" s="7" t="s">
        <v>1664</v>
      </c>
      <c r="M1078" s="35"/>
    </row>
    <row r="1079" spans="1:13" ht="77.25" thickBot="1">
      <c r="A1079" s="44" t="s">
        <v>2255</v>
      </c>
      <c r="B1079" s="18" t="s">
        <v>2256</v>
      </c>
      <c r="C1079" s="7" t="s">
        <v>59</v>
      </c>
      <c r="D1079" s="26" t="s">
        <v>1665</v>
      </c>
      <c r="E1079" s="7" t="s">
        <v>20</v>
      </c>
      <c r="F1079" s="7" t="s">
        <v>1666</v>
      </c>
      <c r="G1079" s="9" t="s">
        <v>1667</v>
      </c>
      <c r="H1079" s="9" t="s">
        <v>22</v>
      </c>
      <c r="I1079" s="9" t="s">
        <v>1667</v>
      </c>
      <c r="J1079" s="7" t="s">
        <v>1668</v>
      </c>
      <c r="K1079" s="7" t="str">
        <f t="shared" si="14"/>
        <v>H.R. JHON ARLEY MURILLO BENITEZ</v>
      </c>
      <c r="L1079" s="7" t="s">
        <v>1669</v>
      </c>
      <c r="M1079" s="35"/>
    </row>
    <row r="1080" spans="1:13" ht="77.25" thickBot="1">
      <c r="A1080" s="44" t="s">
        <v>2255</v>
      </c>
      <c r="B1080" s="18" t="s">
        <v>2256</v>
      </c>
      <c r="C1080" s="7" t="s">
        <v>24</v>
      </c>
      <c r="D1080" s="26" t="s">
        <v>1670</v>
      </c>
      <c r="E1080" s="7" t="s">
        <v>26</v>
      </c>
      <c r="F1080" s="7" t="s">
        <v>1666</v>
      </c>
      <c r="G1080" s="9" t="s">
        <v>3399</v>
      </c>
      <c r="H1080" s="9" t="s">
        <v>22</v>
      </c>
      <c r="I1080" s="9" t="s">
        <v>87</v>
      </c>
      <c r="J1080" s="7" t="s">
        <v>1668</v>
      </c>
      <c r="K1080" s="7" t="str">
        <f t="shared" si="14"/>
        <v>H.R. JHON ARLEY MURILLO BENITEZ</v>
      </c>
      <c r="L1080" s="7" t="s">
        <v>1671</v>
      </c>
      <c r="M1080" s="35"/>
    </row>
    <row r="1081" spans="1:13" ht="409.6" thickBot="1">
      <c r="A1081" s="44" t="s">
        <v>2255</v>
      </c>
      <c r="B1081" s="18" t="s">
        <v>2256</v>
      </c>
      <c r="C1081" s="7" t="s">
        <v>36</v>
      </c>
      <c r="D1081" s="26" t="s">
        <v>1672</v>
      </c>
      <c r="E1081" s="7" t="s">
        <v>20</v>
      </c>
      <c r="F1081" s="7" t="s">
        <v>1666</v>
      </c>
      <c r="G1081" s="9" t="s">
        <v>1667</v>
      </c>
      <c r="H1081" s="9" t="s">
        <v>22</v>
      </c>
      <c r="I1081" s="9" t="s">
        <v>1673</v>
      </c>
      <c r="J1081" s="7" t="s">
        <v>40</v>
      </c>
      <c r="K1081" s="7" t="str">
        <f t="shared" si="14"/>
        <v>H.R. JHON ARLEY MURILLO BENITEZ</v>
      </c>
      <c r="L1081" s="7" t="s">
        <v>1674</v>
      </c>
      <c r="M1081" s="35"/>
    </row>
    <row r="1082" spans="1:13" ht="64.5" thickBot="1">
      <c r="A1082" s="44" t="s">
        <v>2255</v>
      </c>
      <c r="B1082" s="18" t="s">
        <v>2256</v>
      </c>
      <c r="C1082" s="7" t="s">
        <v>24</v>
      </c>
      <c r="D1082" s="26" t="s">
        <v>1675</v>
      </c>
      <c r="E1082" s="7" t="s">
        <v>20</v>
      </c>
      <c r="F1082" s="7" t="s">
        <v>1676</v>
      </c>
      <c r="G1082" s="9" t="s">
        <v>3056</v>
      </c>
      <c r="H1082" s="9" t="s">
        <v>1677</v>
      </c>
      <c r="I1082" s="9" t="s">
        <v>3057</v>
      </c>
      <c r="J1082" s="7" t="s">
        <v>1678</v>
      </c>
      <c r="K1082" s="7" t="str">
        <f t="shared" si="14"/>
        <v>H.R. MONICA LILIANA VALENCIA MONTAÑA</v>
      </c>
      <c r="L1082" s="7" t="s">
        <v>84</v>
      </c>
      <c r="M1082" s="35"/>
    </row>
    <row r="1083" spans="1:13" ht="90" thickBot="1">
      <c r="A1083" s="44" t="s">
        <v>2255</v>
      </c>
      <c r="B1083" s="18" t="s">
        <v>2256</v>
      </c>
      <c r="C1083" s="7" t="s">
        <v>70</v>
      </c>
      <c r="D1083" s="26" t="s">
        <v>1679</v>
      </c>
      <c r="E1083" s="7" t="s">
        <v>1680</v>
      </c>
      <c r="F1083" s="7" t="s">
        <v>1676</v>
      </c>
      <c r="G1083" s="9" t="s">
        <v>3146</v>
      </c>
      <c r="H1083" s="9" t="s">
        <v>1677</v>
      </c>
      <c r="I1083" s="9" t="s">
        <v>3146</v>
      </c>
      <c r="J1083" s="7" t="s">
        <v>1681</v>
      </c>
      <c r="K1083" s="7" t="str">
        <f t="shared" si="14"/>
        <v>H.R. MONICA LILIANA VALENCIA MONTAÑA</v>
      </c>
      <c r="L1083" s="7" t="s">
        <v>1682</v>
      </c>
      <c r="M1083" s="35"/>
    </row>
    <row r="1084" spans="1:13" ht="115.5" thickBot="1">
      <c r="A1084" s="44" t="s">
        <v>2255</v>
      </c>
      <c r="B1084" s="18" t="s">
        <v>2256</v>
      </c>
      <c r="C1084" s="7" t="s">
        <v>46</v>
      </c>
      <c r="D1084" s="26" t="s">
        <v>1683</v>
      </c>
      <c r="E1084" s="7" t="s">
        <v>1684</v>
      </c>
      <c r="F1084" s="7" t="s">
        <v>1676</v>
      </c>
      <c r="G1084" s="9" t="s">
        <v>3400</v>
      </c>
      <c r="H1084" s="9" t="s">
        <v>1677</v>
      </c>
      <c r="I1084" s="9" t="s">
        <v>3400</v>
      </c>
      <c r="J1084" s="7" t="s">
        <v>1685</v>
      </c>
      <c r="K1084" s="7" t="str">
        <f t="shared" si="14"/>
        <v>H.R. MONICA LILIANA VALENCIA MONTAÑA</v>
      </c>
      <c r="L1084" s="7" t="s">
        <v>1686</v>
      </c>
      <c r="M1084" s="35"/>
    </row>
    <row r="1085" spans="1:13" ht="166.5" thickBot="1">
      <c r="A1085" s="44" t="s">
        <v>2255</v>
      </c>
      <c r="B1085" s="18" t="s">
        <v>2256</v>
      </c>
      <c r="C1085" s="7" t="s">
        <v>70</v>
      </c>
      <c r="D1085" s="26" t="s">
        <v>37</v>
      </c>
      <c r="E1085" s="7" t="s">
        <v>1687</v>
      </c>
      <c r="F1085" s="7" t="s">
        <v>1676</v>
      </c>
      <c r="G1085" s="9" t="s">
        <v>3401</v>
      </c>
      <c r="H1085" s="9" t="s">
        <v>1677</v>
      </c>
      <c r="I1085" s="9" t="s">
        <v>3402</v>
      </c>
      <c r="J1085" s="7" t="s">
        <v>1678</v>
      </c>
      <c r="K1085" s="7" t="str">
        <f t="shared" si="14"/>
        <v>H.R. MONICA LILIANA VALENCIA MONTAÑA</v>
      </c>
      <c r="L1085" s="7" t="s">
        <v>1688</v>
      </c>
      <c r="M1085" s="35"/>
    </row>
    <row r="1086" spans="1:13" ht="51.75" thickBot="1">
      <c r="A1086" s="44" t="s">
        <v>2255</v>
      </c>
      <c r="B1086" s="18" t="s">
        <v>2256</v>
      </c>
      <c r="C1086" s="7" t="s">
        <v>31</v>
      </c>
      <c r="D1086" s="26" t="s">
        <v>1689</v>
      </c>
      <c r="E1086" s="7" t="s">
        <v>1690</v>
      </c>
      <c r="F1086" s="7" t="s">
        <v>1676</v>
      </c>
      <c r="G1086" s="9" t="s">
        <v>3256</v>
      </c>
      <c r="H1086" s="9" t="s">
        <v>1691</v>
      </c>
      <c r="I1086" s="9" t="s">
        <v>3257</v>
      </c>
      <c r="J1086" s="7" t="s">
        <v>1692</v>
      </c>
      <c r="K1086" s="7" t="str">
        <f t="shared" si="14"/>
        <v>H.R. MONICA LILIANA VALENCIA MONTAÑA</v>
      </c>
      <c r="L1086" s="7" t="s">
        <v>1693</v>
      </c>
      <c r="M1086" s="35"/>
    </row>
    <row r="1087" spans="1:13" ht="64.5" thickBot="1">
      <c r="A1087" s="44" t="s">
        <v>2255</v>
      </c>
      <c r="B1087" s="18" t="s">
        <v>2256</v>
      </c>
      <c r="C1087" s="7" t="s">
        <v>46</v>
      </c>
      <c r="D1087" s="26" t="s">
        <v>1694</v>
      </c>
      <c r="E1087" s="7" t="s">
        <v>1695</v>
      </c>
      <c r="F1087" s="7" t="s">
        <v>1676</v>
      </c>
      <c r="G1087" s="9" t="s">
        <v>3311</v>
      </c>
      <c r="H1087" s="9" t="s">
        <v>1677</v>
      </c>
      <c r="I1087" s="9" t="s">
        <v>3311</v>
      </c>
      <c r="J1087" s="7" t="s">
        <v>1692</v>
      </c>
      <c r="K1087" s="7" t="str">
        <f t="shared" si="14"/>
        <v>H.R. MONICA LILIANA VALENCIA MONTAÑA</v>
      </c>
      <c r="L1087" s="7" t="s">
        <v>1696</v>
      </c>
      <c r="M1087" s="35"/>
    </row>
    <row r="1088" spans="1:13" ht="102.75" thickBot="1">
      <c r="A1088" s="44" t="s">
        <v>2255</v>
      </c>
      <c r="B1088" s="18" t="s">
        <v>2256</v>
      </c>
      <c r="C1088" s="7" t="s">
        <v>60</v>
      </c>
      <c r="D1088" s="26" t="s">
        <v>1697</v>
      </c>
      <c r="E1088" s="7" t="s">
        <v>1698</v>
      </c>
      <c r="F1088" s="7" t="s">
        <v>1676</v>
      </c>
      <c r="G1088" s="9" t="s">
        <v>3312</v>
      </c>
      <c r="H1088" s="9" t="s">
        <v>1677</v>
      </c>
      <c r="I1088" s="9" t="s">
        <v>3312</v>
      </c>
      <c r="J1088" s="7" t="s">
        <v>1681</v>
      </c>
      <c r="K1088" s="7" t="str">
        <f t="shared" si="14"/>
        <v>H.R. MONICA LILIANA VALENCIA MONTAÑA</v>
      </c>
      <c r="L1088" s="7" t="s">
        <v>1699</v>
      </c>
      <c r="M1088" s="35"/>
    </row>
    <row r="1089" spans="1:13" ht="51.75" thickBot="1">
      <c r="A1089" s="44" t="s">
        <v>2255</v>
      </c>
      <c r="B1089" s="18" t="s">
        <v>2256</v>
      </c>
      <c r="C1089" s="7" t="s">
        <v>31</v>
      </c>
      <c r="D1089" s="26" t="s">
        <v>1700</v>
      </c>
      <c r="E1089" s="7" t="s">
        <v>20</v>
      </c>
      <c r="F1089" s="7" t="s">
        <v>1676</v>
      </c>
      <c r="G1089" s="9" t="s">
        <v>3056</v>
      </c>
      <c r="H1089" s="9" t="s">
        <v>1677</v>
      </c>
      <c r="I1089" s="9" t="s">
        <v>3056</v>
      </c>
      <c r="J1089" s="7" t="s">
        <v>1701</v>
      </c>
      <c r="K1089" s="7" t="str">
        <f t="shared" si="14"/>
        <v>H.R. MONICA LILIANA VALENCIA MONTAÑA</v>
      </c>
      <c r="L1089" s="7" t="s">
        <v>1702</v>
      </c>
      <c r="M1089" s="35"/>
    </row>
    <row r="1090" spans="1:13" ht="39" thickBot="1">
      <c r="A1090" s="44" t="s">
        <v>2255</v>
      </c>
      <c r="B1090" s="18" t="s">
        <v>2256</v>
      </c>
      <c r="C1090" s="7" t="s">
        <v>24</v>
      </c>
      <c r="D1090" s="26" t="s">
        <v>1703</v>
      </c>
      <c r="E1090" s="7" t="s">
        <v>26</v>
      </c>
      <c r="F1090" s="7" t="s">
        <v>1704</v>
      </c>
      <c r="G1090" s="9" t="s">
        <v>1705</v>
      </c>
      <c r="H1090" s="9" t="s">
        <v>22</v>
      </c>
      <c r="I1090" s="9" t="s">
        <v>1705</v>
      </c>
      <c r="J1090" s="7" t="s">
        <v>1706</v>
      </c>
      <c r="K1090" s="7" t="str">
        <f t="shared" si="14"/>
        <v>H.R. EMETERIO JOSE MONTES DE CASTRO</v>
      </c>
      <c r="L1090" s="7"/>
      <c r="M1090" s="35"/>
    </row>
    <row r="1091" spans="1:13" ht="77.25" thickBot="1">
      <c r="A1091" s="44" t="s">
        <v>2255</v>
      </c>
      <c r="B1091" s="18" t="s">
        <v>2256</v>
      </c>
      <c r="C1091" s="7" t="s">
        <v>55</v>
      </c>
      <c r="D1091" s="26" t="s">
        <v>1707</v>
      </c>
      <c r="E1091" s="7" t="s">
        <v>26</v>
      </c>
      <c r="F1091" s="7" t="s">
        <v>1704</v>
      </c>
      <c r="G1091" s="9" t="s">
        <v>1705</v>
      </c>
      <c r="H1091" s="9" t="s">
        <v>22</v>
      </c>
      <c r="I1091" s="9" t="s">
        <v>1705</v>
      </c>
      <c r="J1091" s="7" t="s">
        <v>1706</v>
      </c>
      <c r="K1091" s="7" t="str">
        <f t="shared" si="14"/>
        <v>H.R. EMETERIO JOSE MONTES DE CASTRO</v>
      </c>
      <c r="L1091" s="7"/>
      <c r="M1091" s="35"/>
    </row>
    <row r="1092" spans="1:13" ht="64.5" thickBot="1">
      <c r="A1092" s="44" t="s">
        <v>2255</v>
      </c>
      <c r="B1092" s="18" t="s">
        <v>2256</v>
      </c>
      <c r="C1092" s="7" t="s">
        <v>46</v>
      </c>
      <c r="D1092" s="26" t="s">
        <v>1708</v>
      </c>
      <c r="E1092" s="7" t="s">
        <v>26</v>
      </c>
      <c r="F1092" s="7" t="s">
        <v>1704</v>
      </c>
      <c r="G1092" s="9" t="s">
        <v>3403</v>
      </c>
      <c r="H1092" s="9" t="s">
        <v>22</v>
      </c>
      <c r="I1092" s="9" t="s">
        <v>3403</v>
      </c>
      <c r="J1092" s="7" t="s">
        <v>386</v>
      </c>
      <c r="K1092" s="7" t="str">
        <f t="shared" si="14"/>
        <v>H.R. EMETERIO JOSE MONTES DE CASTRO</v>
      </c>
      <c r="L1092" s="7"/>
      <c r="M1092" s="35"/>
    </row>
    <row r="1093" spans="1:13" ht="39" thickBot="1">
      <c r="A1093" s="44" t="s">
        <v>2255</v>
      </c>
      <c r="B1093" s="18" t="s">
        <v>2256</v>
      </c>
      <c r="C1093" s="7" t="s">
        <v>46</v>
      </c>
      <c r="D1093" s="26" t="s">
        <v>943</v>
      </c>
      <c r="E1093" s="7" t="s">
        <v>26</v>
      </c>
      <c r="F1093" s="7" t="s">
        <v>1704</v>
      </c>
      <c r="G1093" s="9" t="s">
        <v>3205</v>
      </c>
      <c r="H1093" s="9" t="s">
        <v>22</v>
      </c>
      <c r="I1093" s="9" t="s">
        <v>3205</v>
      </c>
      <c r="J1093" s="7" t="s">
        <v>386</v>
      </c>
      <c r="K1093" s="7" t="str">
        <f t="shared" si="14"/>
        <v>H.R. EMETERIO JOSE MONTES DE CASTRO</v>
      </c>
      <c r="L1093" s="7"/>
      <c r="M1093" s="35"/>
    </row>
    <row r="1094" spans="1:13" ht="51.75" thickBot="1">
      <c r="A1094" s="44" t="s">
        <v>2255</v>
      </c>
      <c r="B1094" s="18" t="s">
        <v>2256</v>
      </c>
      <c r="C1094" s="7" t="s">
        <v>46</v>
      </c>
      <c r="D1094" s="26" t="s">
        <v>1709</v>
      </c>
      <c r="E1094" s="7" t="s">
        <v>26</v>
      </c>
      <c r="F1094" s="7" t="s">
        <v>1704</v>
      </c>
      <c r="G1094" s="9" t="s">
        <v>3258</v>
      </c>
      <c r="H1094" s="9" t="s">
        <v>22</v>
      </c>
      <c r="I1094" s="9" t="s">
        <v>3258</v>
      </c>
      <c r="J1094" s="7" t="s">
        <v>386</v>
      </c>
      <c r="K1094" s="7" t="str">
        <f t="shared" si="14"/>
        <v>H.R. EMETERIO JOSE MONTES DE CASTRO</v>
      </c>
      <c r="L1094" s="7"/>
      <c r="M1094" s="35"/>
    </row>
    <row r="1095" spans="1:13" ht="39" thickBot="1">
      <c r="A1095" s="44" t="s">
        <v>2255</v>
      </c>
      <c r="B1095" s="18" t="s">
        <v>2256</v>
      </c>
      <c r="C1095" s="7" t="s">
        <v>59</v>
      </c>
      <c r="D1095" s="26" t="s">
        <v>1710</v>
      </c>
      <c r="E1095" s="7" t="s">
        <v>26</v>
      </c>
      <c r="F1095" s="7" t="s">
        <v>1704</v>
      </c>
      <c r="G1095" s="9" t="s">
        <v>3404</v>
      </c>
      <c r="H1095" s="9" t="s">
        <v>22</v>
      </c>
      <c r="I1095" s="9" t="s">
        <v>3404</v>
      </c>
      <c r="J1095" s="7" t="s">
        <v>1706</v>
      </c>
      <c r="K1095" s="7" t="str">
        <f t="shared" si="14"/>
        <v>H.R. EMETERIO JOSE MONTES DE CASTRO</v>
      </c>
      <c r="L1095" s="7"/>
      <c r="M1095" s="35"/>
    </row>
    <row r="1096" spans="1:13" ht="51.75" thickBot="1">
      <c r="A1096" s="44" t="s">
        <v>2255</v>
      </c>
      <c r="B1096" s="18" t="s">
        <v>2256</v>
      </c>
      <c r="C1096" s="7" t="s">
        <v>55</v>
      </c>
      <c r="D1096" s="26" t="s">
        <v>1711</v>
      </c>
      <c r="E1096" s="7" t="s">
        <v>26</v>
      </c>
      <c r="F1096" s="7" t="s">
        <v>1704</v>
      </c>
      <c r="G1096" s="9" t="s">
        <v>3405</v>
      </c>
      <c r="H1096" s="9" t="s">
        <v>22</v>
      </c>
      <c r="I1096" s="9" t="s">
        <v>3405</v>
      </c>
      <c r="J1096" s="7" t="s">
        <v>1706</v>
      </c>
      <c r="K1096" s="7" t="str">
        <f t="shared" si="14"/>
        <v>H.R. EMETERIO JOSE MONTES DE CASTRO</v>
      </c>
      <c r="L1096" s="7"/>
      <c r="M1096" s="35"/>
    </row>
    <row r="1097" spans="1:13" ht="51.75" thickBot="1">
      <c r="A1097" s="44" t="s">
        <v>2255</v>
      </c>
      <c r="B1097" s="18" t="s">
        <v>2256</v>
      </c>
      <c r="C1097" s="7" t="s">
        <v>55</v>
      </c>
      <c r="D1097" s="26" t="s">
        <v>1712</v>
      </c>
      <c r="E1097" s="7" t="s">
        <v>26</v>
      </c>
      <c r="F1097" s="7" t="s">
        <v>1704</v>
      </c>
      <c r="G1097" s="9" t="s">
        <v>2797</v>
      </c>
      <c r="H1097" s="9" t="s">
        <v>22</v>
      </c>
      <c r="I1097" s="9" t="s">
        <v>2797</v>
      </c>
      <c r="J1097" s="7" t="s">
        <v>1706</v>
      </c>
      <c r="K1097" s="7" t="str">
        <f t="shared" si="14"/>
        <v>H.R. EMETERIO JOSE MONTES DE CASTRO</v>
      </c>
      <c r="L1097" s="7"/>
      <c r="M1097" s="35"/>
    </row>
    <row r="1098" spans="1:13" ht="39" thickBot="1">
      <c r="A1098" s="44" t="s">
        <v>2255</v>
      </c>
      <c r="B1098" s="18" t="s">
        <v>2256</v>
      </c>
      <c r="C1098" s="7" t="s">
        <v>24</v>
      </c>
      <c r="D1098" s="26" t="s">
        <v>1713</v>
      </c>
      <c r="E1098" s="7" t="s">
        <v>26</v>
      </c>
      <c r="F1098" s="7" t="s">
        <v>1704</v>
      </c>
      <c r="G1098" s="9" t="s">
        <v>3062</v>
      </c>
      <c r="H1098" s="9" t="s">
        <v>22</v>
      </c>
      <c r="I1098" s="9" t="s">
        <v>3062</v>
      </c>
      <c r="J1098" s="7" t="s">
        <v>1706</v>
      </c>
      <c r="K1098" s="7" t="str">
        <f t="shared" si="14"/>
        <v>H.R. EMETERIO JOSE MONTES DE CASTRO</v>
      </c>
      <c r="L1098" s="7"/>
      <c r="M1098" s="35"/>
    </row>
    <row r="1099" spans="1:13" ht="77.25" thickBot="1">
      <c r="A1099" s="44" t="s">
        <v>2255</v>
      </c>
      <c r="B1099" s="18" t="s">
        <v>2256</v>
      </c>
      <c r="C1099" s="7" t="s">
        <v>24</v>
      </c>
      <c r="D1099" s="26" t="s">
        <v>1714</v>
      </c>
      <c r="E1099" s="7" t="s">
        <v>26</v>
      </c>
      <c r="F1099" s="7" t="s">
        <v>1704</v>
      </c>
      <c r="G1099" s="9" t="s">
        <v>3206</v>
      </c>
      <c r="H1099" s="9" t="s">
        <v>22</v>
      </c>
      <c r="I1099" s="9" t="s">
        <v>3206</v>
      </c>
      <c r="J1099" s="7" t="s">
        <v>1706</v>
      </c>
      <c r="K1099" s="7" t="str">
        <f t="shared" si="14"/>
        <v>H.R. EMETERIO JOSE MONTES DE CASTRO</v>
      </c>
      <c r="L1099" s="7"/>
      <c r="M1099" s="35"/>
    </row>
    <row r="1100" spans="1:13" ht="77.25" thickBot="1">
      <c r="A1100" s="44" t="s">
        <v>2255</v>
      </c>
      <c r="B1100" s="18" t="s">
        <v>2256</v>
      </c>
      <c r="C1100" s="7" t="s">
        <v>24</v>
      </c>
      <c r="D1100" s="26" t="s">
        <v>1715</v>
      </c>
      <c r="E1100" s="7" t="s">
        <v>26</v>
      </c>
      <c r="F1100" s="7" t="s">
        <v>1704</v>
      </c>
      <c r="G1100" s="9" t="s">
        <v>3207</v>
      </c>
      <c r="H1100" s="9" t="s">
        <v>22</v>
      </c>
      <c r="I1100" s="9" t="s">
        <v>3207</v>
      </c>
      <c r="J1100" s="7" t="s">
        <v>1706</v>
      </c>
      <c r="K1100" s="7" t="str">
        <f t="shared" si="14"/>
        <v>H.R. EMETERIO JOSE MONTES DE CASTRO</v>
      </c>
      <c r="L1100" s="7"/>
      <c r="M1100" s="35"/>
    </row>
    <row r="1101" spans="1:13" ht="90" thickBot="1">
      <c r="A1101" s="44" t="s">
        <v>2255</v>
      </c>
      <c r="B1101" s="18" t="s">
        <v>2256</v>
      </c>
      <c r="C1101" s="7" t="s">
        <v>24</v>
      </c>
      <c r="D1101" s="26" t="s">
        <v>1716</v>
      </c>
      <c r="E1101" s="7" t="s">
        <v>26</v>
      </c>
      <c r="F1101" s="7" t="s">
        <v>1704</v>
      </c>
      <c r="G1101" s="9" t="s">
        <v>1717</v>
      </c>
      <c r="H1101" s="9" t="s">
        <v>22</v>
      </c>
      <c r="I1101" s="9" t="s">
        <v>1717</v>
      </c>
      <c r="J1101" s="7" t="s">
        <v>1706</v>
      </c>
      <c r="K1101" s="7" t="str">
        <f t="shared" si="14"/>
        <v>H.R. EMETERIO JOSE MONTES DE CASTRO</v>
      </c>
      <c r="L1101" s="7"/>
      <c r="M1101" s="35"/>
    </row>
    <row r="1102" spans="1:13" ht="64.5" thickBot="1">
      <c r="A1102" s="44" t="s">
        <v>2255</v>
      </c>
      <c r="B1102" s="18" t="s">
        <v>2256</v>
      </c>
      <c r="C1102" s="7" t="s">
        <v>24</v>
      </c>
      <c r="D1102" s="26" t="s">
        <v>1718</v>
      </c>
      <c r="E1102" s="7" t="s">
        <v>26</v>
      </c>
      <c r="F1102" s="7" t="s">
        <v>1704</v>
      </c>
      <c r="G1102" s="9" t="s">
        <v>1705</v>
      </c>
      <c r="H1102" s="9" t="s">
        <v>22</v>
      </c>
      <c r="I1102" s="9" t="s">
        <v>1705</v>
      </c>
      <c r="J1102" s="7" t="s">
        <v>1706</v>
      </c>
      <c r="K1102" s="7" t="str">
        <f t="shared" si="14"/>
        <v>H.R. EMETERIO JOSE MONTES DE CASTRO</v>
      </c>
      <c r="L1102" s="7"/>
      <c r="M1102" s="35"/>
    </row>
    <row r="1103" spans="1:13" ht="90" thickBot="1">
      <c r="A1103" s="44" t="s">
        <v>2255</v>
      </c>
      <c r="B1103" s="18" t="s">
        <v>2256</v>
      </c>
      <c r="C1103" s="7" t="s">
        <v>24</v>
      </c>
      <c r="D1103" s="26" t="s">
        <v>1719</v>
      </c>
      <c r="E1103" s="7" t="s">
        <v>26</v>
      </c>
      <c r="F1103" s="7" t="s">
        <v>1704</v>
      </c>
      <c r="G1103" s="9" t="s">
        <v>1720</v>
      </c>
      <c r="H1103" s="9" t="s">
        <v>22</v>
      </c>
      <c r="I1103" s="9" t="s">
        <v>1720</v>
      </c>
      <c r="J1103" s="7" t="s">
        <v>1706</v>
      </c>
      <c r="K1103" s="7" t="str">
        <f t="shared" si="14"/>
        <v>H.R. EMETERIO JOSE MONTES DE CASTRO</v>
      </c>
      <c r="L1103" s="7"/>
      <c r="M1103" s="35"/>
    </row>
    <row r="1104" spans="1:13" ht="77.25" thickBot="1">
      <c r="A1104" s="44" t="s">
        <v>2255</v>
      </c>
      <c r="B1104" s="18" t="s">
        <v>2256</v>
      </c>
      <c r="C1104" s="7" t="s">
        <v>36</v>
      </c>
      <c r="D1104" s="26" t="s">
        <v>1721</v>
      </c>
      <c r="E1104" s="7" t="s">
        <v>1722</v>
      </c>
      <c r="F1104" s="7" t="s">
        <v>1723</v>
      </c>
      <c r="G1104" s="9" t="s">
        <v>3404</v>
      </c>
      <c r="H1104" s="9" t="s">
        <v>22</v>
      </c>
      <c r="I1104" s="9" t="s">
        <v>3406</v>
      </c>
      <c r="J1104" s="7" t="s">
        <v>58</v>
      </c>
      <c r="K1104" s="7" t="str">
        <f t="shared" si="14"/>
        <v>H.R. ESTEBAN QUINTERO CARDONA</v>
      </c>
      <c r="L1104" s="7"/>
      <c r="M1104" s="35"/>
    </row>
    <row r="1105" spans="1:13" ht="77.25" thickBot="1">
      <c r="A1105" s="44" t="s">
        <v>2255</v>
      </c>
      <c r="B1105" s="18" t="s">
        <v>2256</v>
      </c>
      <c r="C1105" s="7" t="s">
        <v>36</v>
      </c>
      <c r="D1105" s="26" t="s">
        <v>1724</v>
      </c>
      <c r="E1105" s="7" t="s">
        <v>1725</v>
      </c>
      <c r="F1105" s="7" t="s">
        <v>1723</v>
      </c>
      <c r="G1105" s="9" t="s">
        <v>2954</v>
      </c>
      <c r="H1105" s="9" t="s">
        <v>22</v>
      </c>
      <c r="I1105" s="9" t="s">
        <v>3259</v>
      </c>
      <c r="J1105" s="7" t="s">
        <v>2247</v>
      </c>
      <c r="K1105" s="7" t="str">
        <f t="shared" si="14"/>
        <v>H.R. ESTEBAN QUINTERO CARDONA</v>
      </c>
      <c r="L1105" s="7"/>
      <c r="M1105" s="35"/>
    </row>
    <row r="1106" spans="1:13" ht="77.25" thickBot="1">
      <c r="A1106" s="44" t="s">
        <v>2255</v>
      </c>
      <c r="B1106" s="18" t="s">
        <v>2256</v>
      </c>
      <c r="C1106" s="7" t="s">
        <v>36</v>
      </c>
      <c r="D1106" s="26" t="s">
        <v>1726</v>
      </c>
      <c r="E1106" s="7" t="s">
        <v>1727</v>
      </c>
      <c r="F1106" s="7" t="s">
        <v>1723</v>
      </c>
      <c r="G1106" s="9" t="s">
        <v>2372</v>
      </c>
      <c r="H1106" s="9" t="s">
        <v>22</v>
      </c>
      <c r="I1106" s="9" t="s">
        <v>3259</v>
      </c>
      <c r="J1106" s="7" t="s">
        <v>58</v>
      </c>
      <c r="K1106" s="7" t="str">
        <f t="shared" si="14"/>
        <v>H.R. ESTEBAN QUINTERO CARDONA</v>
      </c>
      <c r="L1106" s="7"/>
      <c r="M1106" s="35"/>
    </row>
    <row r="1107" spans="1:13" ht="64.5" thickBot="1">
      <c r="A1107" s="44" t="s">
        <v>2255</v>
      </c>
      <c r="B1107" s="18" t="s">
        <v>2256</v>
      </c>
      <c r="C1107" s="7" t="s">
        <v>36</v>
      </c>
      <c r="D1107" s="26" t="s">
        <v>1728</v>
      </c>
      <c r="E1107" s="7" t="s">
        <v>1729</v>
      </c>
      <c r="F1107" s="7" t="s">
        <v>1723</v>
      </c>
      <c r="G1107" s="9" t="s">
        <v>2372</v>
      </c>
      <c r="H1107" s="9" t="s">
        <v>22</v>
      </c>
      <c r="I1107" s="9" t="s">
        <v>3259</v>
      </c>
      <c r="J1107" s="7" t="s">
        <v>58</v>
      </c>
      <c r="K1107" s="7" t="str">
        <f t="shared" si="14"/>
        <v>H.R. ESTEBAN QUINTERO CARDONA</v>
      </c>
      <c r="L1107" s="7"/>
      <c r="M1107" s="35"/>
    </row>
    <row r="1108" spans="1:13" ht="90" thickBot="1">
      <c r="A1108" s="44" t="s">
        <v>2255</v>
      </c>
      <c r="B1108" s="18" t="s">
        <v>2256</v>
      </c>
      <c r="C1108" s="7" t="s">
        <v>36</v>
      </c>
      <c r="D1108" s="26" t="s">
        <v>1730</v>
      </c>
      <c r="E1108" s="7" t="s">
        <v>1731</v>
      </c>
      <c r="F1108" s="7" t="s">
        <v>1723</v>
      </c>
      <c r="G1108" s="9" t="s">
        <v>2973</v>
      </c>
      <c r="H1108" s="9" t="s">
        <v>22</v>
      </c>
      <c r="I1108" s="9" t="s">
        <v>3313</v>
      </c>
      <c r="J1108" s="7" t="s">
        <v>58</v>
      </c>
      <c r="K1108" s="7" t="str">
        <f t="shared" si="14"/>
        <v>H.R. ESTEBAN QUINTERO CARDONA</v>
      </c>
      <c r="L1108" s="7"/>
      <c r="M1108" s="35"/>
    </row>
    <row r="1109" spans="1:13" ht="39" thickBot="1">
      <c r="A1109" s="44" t="s">
        <v>2255</v>
      </c>
      <c r="B1109" s="18" t="s">
        <v>2256</v>
      </c>
      <c r="C1109" s="7" t="s">
        <v>36</v>
      </c>
      <c r="D1109" s="26" t="s">
        <v>1730</v>
      </c>
      <c r="E1109" s="7" t="s">
        <v>1732</v>
      </c>
      <c r="F1109" s="7" t="s">
        <v>1723</v>
      </c>
      <c r="G1109" s="9" t="s">
        <v>2559</v>
      </c>
      <c r="H1109" s="9" t="s">
        <v>22</v>
      </c>
      <c r="I1109" s="9" t="s">
        <v>3313</v>
      </c>
      <c r="J1109" s="7" t="s">
        <v>58</v>
      </c>
      <c r="K1109" s="7" t="str">
        <f t="shared" si="14"/>
        <v>H.R. ESTEBAN QUINTERO CARDONA</v>
      </c>
      <c r="L1109" s="7"/>
      <c r="M1109" s="35"/>
    </row>
    <row r="1110" spans="1:13" ht="39" thickBot="1">
      <c r="A1110" s="44" t="s">
        <v>2255</v>
      </c>
      <c r="B1110" s="18" t="s">
        <v>2256</v>
      </c>
      <c r="C1110" s="7" t="s">
        <v>36</v>
      </c>
      <c r="D1110" s="26" t="s">
        <v>1730</v>
      </c>
      <c r="E1110" s="7" t="s">
        <v>1733</v>
      </c>
      <c r="F1110" s="7" t="s">
        <v>1723</v>
      </c>
      <c r="G1110" s="9" t="s">
        <v>3314</v>
      </c>
      <c r="H1110" s="9" t="s">
        <v>22</v>
      </c>
      <c r="I1110" s="9" t="s">
        <v>3313</v>
      </c>
      <c r="J1110" s="7" t="s">
        <v>2247</v>
      </c>
      <c r="K1110" s="7" t="str">
        <f t="shared" si="14"/>
        <v>H.R. ESTEBAN QUINTERO CARDONA</v>
      </c>
      <c r="L1110" s="7"/>
      <c r="M1110" s="35"/>
    </row>
    <row r="1111" spans="1:13" ht="39" thickBot="1">
      <c r="A1111" s="44" t="s">
        <v>2255</v>
      </c>
      <c r="B1111" s="18" t="s">
        <v>2256</v>
      </c>
      <c r="C1111" s="7" t="s">
        <v>31</v>
      </c>
      <c r="D1111" s="26" t="s">
        <v>1730</v>
      </c>
      <c r="E1111" s="7" t="s">
        <v>81</v>
      </c>
      <c r="F1111" s="7" t="s">
        <v>1723</v>
      </c>
      <c r="G1111" s="9" t="s">
        <v>2457</v>
      </c>
      <c r="H1111" s="9" t="s">
        <v>22</v>
      </c>
      <c r="I1111" s="9" t="s">
        <v>3058</v>
      </c>
      <c r="J1111" s="7" t="s">
        <v>1734</v>
      </c>
      <c r="K1111" s="7" t="str">
        <f t="shared" si="14"/>
        <v>H.R. ESTEBAN QUINTERO CARDONA</v>
      </c>
      <c r="L1111" s="7"/>
      <c r="M1111" s="35"/>
    </row>
    <row r="1112" spans="1:13" ht="39" thickBot="1">
      <c r="A1112" s="44" t="s">
        <v>2255</v>
      </c>
      <c r="B1112" s="18" t="s">
        <v>2256</v>
      </c>
      <c r="C1112" s="7" t="s">
        <v>60</v>
      </c>
      <c r="D1112" s="26" t="s">
        <v>1730</v>
      </c>
      <c r="E1112" s="7" t="s">
        <v>81</v>
      </c>
      <c r="F1112" s="7" t="s">
        <v>1723</v>
      </c>
      <c r="G1112" s="9" t="s">
        <v>2986</v>
      </c>
      <c r="H1112" s="9" t="s">
        <v>22</v>
      </c>
      <c r="I1112" s="9" t="s">
        <v>3406</v>
      </c>
      <c r="J1112" s="7" t="s">
        <v>1735</v>
      </c>
      <c r="K1112" s="7" t="str">
        <f t="shared" si="14"/>
        <v>H.R. ESTEBAN QUINTERO CARDONA</v>
      </c>
      <c r="L1112" s="7"/>
      <c r="M1112" s="35"/>
    </row>
    <row r="1113" spans="1:13" ht="39" thickBot="1">
      <c r="A1113" s="44" t="s">
        <v>2255</v>
      </c>
      <c r="B1113" s="18" t="s">
        <v>2256</v>
      </c>
      <c r="C1113" s="7" t="s">
        <v>46</v>
      </c>
      <c r="D1113" s="26" t="s">
        <v>1730</v>
      </c>
      <c r="E1113" s="7" t="s">
        <v>81</v>
      </c>
      <c r="F1113" s="7" t="s">
        <v>1723</v>
      </c>
      <c r="G1113" s="9" t="s">
        <v>2438</v>
      </c>
      <c r="H1113" s="9" t="s">
        <v>22</v>
      </c>
      <c r="I1113" s="9" t="s">
        <v>3406</v>
      </c>
      <c r="J1113" s="7" t="s">
        <v>1736</v>
      </c>
      <c r="K1113" s="7" t="str">
        <f t="shared" si="14"/>
        <v>H.R. ESTEBAN QUINTERO CARDONA</v>
      </c>
      <c r="L1113" s="7"/>
      <c r="M1113" s="35"/>
    </row>
    <row r="1114" spans="1:13" ht="39" thickBot="1">
      <c r="A1114" s="44" t="s">
        <v>2255</v>
      </c>
      <c r="B1114" s="18" t="s">
        <v>2256</v>
      </c>
      <c r="C1114" s="7" t="s">
        <v>55</v>
      </c>
      <c r="D1114" s="26" t="s">
        <v>1730</v>
      </c>
      <c r="E1114" s="7" t="s">
        <v>81</v>
      </c>
      <c r="F1114" s="7" t="s">
        <v>1723</v>
      </c>
      <c r="G1114" s="9" t="s">
        <v>2517</v>
      </c>
      <c r="H1114" s="9" t="s">
        <v>22</v>
      </c>
      <c r="I1114" s="9" t="s">
        <v>3259</v>
      </c>
      <c r="J1114" s="7" t="s">
        <v>1737</v>
      </c>
      <c r="K1114" s="7" t="str">
        <f t="shared" ref="K1114:K1177" si="15">F1114</f>
        <v>H.R. ESTEBAN QUINTERO CARDONA</v>
      </c>
      <c r="L1114" s="7"/>
      <c r="M1114" s="35"/>
    </row>
    <row r="1115" spans="1:13" ht="39" thickBot="1">
      <c r="A1115" s="44" t="s">
        <v>2255</v>
      </c>
      <c r="B1115" s="18" t="s">
        <v>2256</v>
      </c>
      <c r="C1115" s="7" t="s">
        <v>70</v>
      </c>
      <c r="D1115" s="26" t="s">
        <v>1738</v>
      </c>
      <c r="E1115" s="7" t="s">
        <v>81</v>
      </c>
      <c r="F1115" s="7" t="s">
        <v>1723</v>
      </c>
      <c r="G1115" s="9" t="s">
        <v>2754</v>
      </c>
      <c r="H1115" s="9" t="s">
        <v>22</v>
      </c>
      <c r="I1115" s="9" t="s">
        <v>3259</v>
      </c>
      <c r="J1115" s="7" t="s">
        <v>1739</v>
      </c>
      <c r="K1115" s="7" t="str">
        <f t="shared" si="15"/>
        <v>H.R. ESTEBAN QUINTERO CARDONA</v>
      </c>
      <c r="L1115" s="7"/>
      <c r="M1115" s="35"/>
    </row>
    <row r="1116" spans="1:13" ht="115.5" thickBot="1">
      <c r="A1116" s="44" t="s">
        <v>2255</v>
      </c>
      <c r="B1116" s="18" t="s">
        <v>2256</v>
      </c>
      <c r="C1116" s="7" t="s">
        <v>60</v>
      </c>
      <c r="D1116" s="26" t="s">
        <v>1740</v>
      </c>
      <c r="E1116" s="7" t="s">
        <v>81</v>
      </c>
      <c r="F1116" s="7" t="s">
        <v>1723</v>
      </c>
      <c r="G1116" s="9" t="s">
        <v>2372</v>
      </c>
      <c r="H1116" s="9" t="s">
        <v>22</v>
      </c>
      <c r="I1116" s="9" t="s">
        <v>3259</v>
      </c>
      <c r="J1116" s="7" t="s">
        <v>1741</v>
      </c>
      <c r="K1116" s="7" t="str">
        <f t="shared" si="15"/>
        <v>H.R. ESTEBAN QUINTERO CARDONA</v>
      </c>
      <c r="L1116" s="7"/>
      <c r="M1116" s="35"/>
    </row>
    <row r="1117" spans="1:13" ht="102.75" thickBot="1">
      <c r="A1117" s="44" t="s">
        <v>2255</v>
      </c>
      <c r="B1117" s="18" t="s">
        <v>2256</v>
      </c>
      <c r="C1117" s="7" t="s">
        <v>46</v>
      </c>
      <c r="D1117" s="26" t="s">
        <v>1742</v>
      </c>
      <c r="E1117" s="7" t="s">
        <v>81</v>
      </c>
      <c r="F1117" s="7" t="s">
        <v>1723</v>
      </c>
      <c r="G1117" s="9" t="s">
        <v>2536</v>
      </c>
      <c r="H1117" s="9" t="s">
        <v>22</v>
      </c>
      <c r="I1117" s="9" t="s">
        <v>3313</v>
      </c>
      <c r="J1117" s="7" t="s">
        <v>1743</v>
      </c>
      <c r="K1117" s="7" t="str">
        <f t="shared" si="15"/>
        <v>H.R. ESTEBAN QUINTERO CARDONA</v>
      </c>
      <c r="L1117" s="7"/>
      <c r="M1117" s="35"/>
    </row>
    <row r="1118" spans="1:13" ht="51.75" thickBot="1">
      <c r="A1118" s="44" t="s">
        <v>2255</v>
      </c>
      <c r="B1118" s="18" t="s">
        <v>2256</v>
      </c>
      <c r="C1118" s="7" t="s">
        <v>80</v>
      </c>
      <c r="D1118" s="26" t="s">
        <v>1744</v>
      </c>
      <c r="E1118" s="7" t="s">
        <v>81</v>
      </c>
      <c r="F1118" s="7" t="s">
        <v>1723</v>
      </c>
      <c r="G1118" s="9" t="s">
        <v>2559</v>
      </c>
      <c r="H1118" s="9" t="s">
        <v>22</v>
      </c>
      <c r="I1118" s="9" t="s">
        <v>3313</v>
      </c>
      <c r="J1118" s="7" t="s">
        <v>1745</v>
      </c>
      <c r="K1118" s="7" t="str">
        <f t="shared" si="15"/>
        <v>H.R. ESTEBAN QUINTERO CARDONA</v>
      </c>
      <c r="L1118" s="7"/>
      <c r="M1118" s="35" t="s">
        <v>69</v>
      </c>
    </row>
    <row r="1119" spans="1:13" ht="64.5" thickBot="1">
      <c r="A1119" s="44" t="s">
        <v>2255</v>
      </c>
      <c r="B1119" s="18" t="s">
        <v>2256</v>
      </c>
      <c r="C1119" s="7" t="s">
        <v>80</v>
      </c>
      <c r="D1119" s="26" t="s">
        <v>1746</v>
      </c>
      <c r="E1119" s="7" t="s">
        <v>81</v>
      </c>
      <c r="F1119" s="7" t="s">
        <v>1723</v>
      </c>
      <c r="G1119" s="9" t="s">
        <v>3117</v>
      </c>
      <c r="H1119" s="9" t="s">
        <v>22</v>
      </c>
      <c r="I1119" s="9" t="s">
        <v>1747</v>
      </c>
      <c r="J1119" s="7" t="s">
        <v>1748</v>
      </c>
      <c r="K1119" s="7" t="str">
        <f t="shared" si="15"/>
        <v>H.R. ESTEBAN QUINTERO CARDONA</v>
      </c>
      <c r="L1119" s="7"/>
      <c r="M1119" s="35" t="s">
        <v>69</v>
      </c>
    </row>
    <row r="1120" spans="1:13" ht="51.75" thickBot="1">
      <c r="A1120" s="44" t="s">
        <v>2255</v>
      </c>
      <c r="B1120" s="18" t="s">
        <v>2256</v>
      </c>
      <c r="C1120" s="7" t="s">
        <v>46</v>
      </c>
      <c r="D1120" s="26" t="s">
        <v>1749</v>
      </c>
      <c r="E1120" s="7" t="s">
        <v>81</v>
      </c>
      <c r="F1120" s="7" t="s">
        <v>1723</v>
      </c>
      <c r="G1120" s="9" t="s">
        <v>3002</v>
      </c>
      <c r="H1120" s="9" t="s">
        <v>22</v>
      </c>
      <c r="I1120" s="9" t="s">
        <v>1747</v>
      </c>
      <c r="J1120" s="7" t="s">
        <v>1750</v>
      </c>
      <c r="K1120" s="7" t="str">
        <f t="shared" si="15"/>
        <v>H.R. ESTEBAN QUINTERO CARDONA</v>
      </c>
      <c r="L1120" s="7"/>
      <c r="M1120" s="35" t="s">
        <v>69</v>
      </c>
    </row>
    <row r="1121" spans="1:13" ht="51.75" thickBot="1">
      <c r="A1121" s="44" t="s">
        <v>2255</v>
      </c>
      <c r="B1121" s="18" t="s">
        <v>2256</v>
      </c>
      <c r="C1121" s="7" t="s">
        <v>55</v>
      </c>
      <c r="D1121" s="26" t="s">
        <v>1751</v>
      </c>
      <c r="E1121" s="7" t="s">
        <v>1366</v>
      </c>
      <c r="F1121" s="7" t="s">
        <v>1752</v>
      </c>
      <c r="G1121" s="9" t="s">
        <v>2980</v>
      </c>
      <c r="H1121" s="9" t="s">
        <v>22</v>
      </c>
      <c r="I1121" s="9" t="s">
        <v>2980</v>
      </c>
      <c r="J1121" s="7" t="s">
        <v>1753</v>
      </c>
      <c r="K1121" s="7" t="str">
        <f t="shared" si="15"/>
        <v>H.R. JORGE ENRIQUE BURGOS LUGO</v>
      </c>
      <c r="L1121" s="7" t="s">
        <v>1754</v>
      </c>
      <c r="M1121" s="35" t="s">
        <v>69</v>
      </c>
    </row>
    <row r="1122" spans="1:13" ht="90" thickBot="1">
      <c r="A1122" s="44" t="s">
        <v>2255</v>
      </c>
      <c r="B1122" s="18" t="s">
        <v>2256</v>
      </c>
      <c r="C1122" s="7" t="s">
        <v>61</v>
      </c>
      <c r="D1122" s="26" t="s">
        <v>1755</v>
      </c>
      <c r="E1122" s="7" t="s">
        <v>1366</v>
      </c>
      <c r="F1122" s="7" t="s">
        <v>1752</v>
      </c>
      <c r="G1122" s="9" t="s">
        <v>3366</v>
      </c>
      <c r="H1122" s="9" t="s">
        <v>22</v>
      </c>
      <c r="I1122" s="9" t="s">
        <v>3366</v>
      </c>
      <c r="J1122" s="7" t="s">
        <v>1756</v>
      </c>
      <c r="K1122" s="7" t="str">
        <f t="shared" si="15"/>
        <v>H.R. JORGE ENRIQUE BURGOS LUGO</v>
      </c>
      <c r="L1122" s="7" t="s">
        <v>1371</v>
      </c>
      <c r="M1122" s="35" t="s">
        <v>69</v>
      </c>
    </row>
    <row r="1123" spans="1:13" ht="90" thickBot="1">
      <c r="A1123" s="44" t="s">
        <v>2255</v>
      </c>
      <c r="B1123" s="18" t="s">
        <v>2256</v>
      </c>
      <c r="C1123" s="7" t="s">
        <v>46</v>
      </c>
      <c r="D1123" s="26" t="s">
        <v>1757</v>
      </c>
      <c r="E1123" s="7" t="s">
        <v>1366</v>
      </c>
      <c r="F1123" s="7" t="s">
        <v>1752</v>
      </c>
      <c r="G1123" s="9" t="s">
        <v>3407</v>
      </c>
      <c r="H1123" s="9" t="s">
        <v>22</v>
      </c>
      <c r="I1123" s="9" t="s">
        <v>3407</v>
      </c>
      <c r="J1123" s="7" t="s">
        <v>1758</v>
      </c>
      <c r="K1123" s="7" t="str">
        <f t="shared" si="15"/>
        <v>H.R. JORGE ENRIQUE BURGOS LUGO</v>
      </c>
      <c r="L1123" s="7" t="s">
        <v>1759</v>
      </c>
      <c r="M1123" s="35" t="s">
        <v>69</v>
      </c>
    </row>
    <row r="1124" spans="1:13" ht="51.75" thickBot="1">
      <c r="A1124" s="44" t="s">
        <v>2255</v>
      </c>
      <c r="B1124" s="18" t="s">
        <v>2256</v>
      </c>
      <c r="C1124" s="7" t="s">
        <v>31</v>
      </c>
      <c r="D1124" s="26" t="s">
        <v>1760</v>
      </c>
      <c r="E1124" s="7" t="s">
        <v>1761</v>
      </c>
      <c r="F1124" s="7" t="s">
        <v>1752</v>
      </c>
      <c r="G1124" s="9" t="s">
        <v>3384</v>
      </c>
      <c r="H1124" s="9" t="s">
        <v>22</v>
      </c>
      <c r="I1124" s="9" t="s">
        <v>3384</v>
      </c>
      <c r="J1124" s="7" t="s">
        <v>1762</v>
      </c>
      <c r="K1124" s="7" t="str">
        <f t="shared" si="15"/>
        <v>H.R. JORGE ENRIQUE BURGOS LUGO</v>
      </c>
      <c r="L1124" s="7" t="s">
        <v>1763</v>
      </c>
      <c r="M1124" s="35" t="s">
        <v>69</v>
      </c>
    </row>
    <row r="1125" spans="1:13" ht="77.25" thickBot="1">
      <c r="A1125" s="44" t="s">
        <v>2255</v>
      </c>
      <c r="B1125" s="18" t="s">
        <v>2256</v>
      </c>
      <c r="C1125" s="7" t="s">
        <v>60</v>
      </c>
      <c r="D1125" s="26" t="s">
        <v>1764</v>
      </c>
      <c r="E1125" s="7" t="s">
        <v>1765</v>
      </c>
      <c r="F1125" s="7" t="s">
        <v>1752</v>
      </c>
      <c r="G1125" s="9" t="s">
        <v>2421</v>
      </c>
      <c r="H1125" s="9" t="s">
        <v>22</v>
      </c>
      <c r="I1125" s="9" t="s">
        <v>2421</v>
      </c>
      <c r="J1125" s="7" t="s">
        <v>1766</v>
      </c>
      <c r="K1125" s="7" t="str">
        <f t="shared" si="15"/>
        <v>H.R. JORGE ENRIQUE BURGOS LUGO</v>
      </c>
      <c r="L1125" s="7" t="s">
        <v>1767</v>
      </c>
      <c r="M1125" s="35" t="s">
        <v>69</v>
      </c>
    </row>
    <row r="1126" spans="1:13" ht="51.75" thickBot="1">
      <c r="A1126" s="44" t="s">
        <v>2255</v>
      </c>
      <c r="B1126" s="18" t="s">
        <v>2256</v>
      </c>
      <c r="C1126" s="7" t="s">
        <v>31</v>
      </c>
      <c r="D1126" s="26" t="s">
        <v>1768</v>
      </c>
      <c r="E1126" s="7" t="s">
        <v>1761</v>
      </c>
      <c r="F1126" s="7" t="s">
        <v>1752</v>
      </c>
      <c r="G1126" s="9" t="s">
        <v>2424</v>
      </c>
      <c r="H1126" s="9" t="s">
        <v>22</v>
      </c>
      <c r="I1126" s="9" t="s">
        <v>2424</v>
      </c>
      <c r="J1126" s="7" t="s">
        <v>1769</v>
      </c>
      <c r="K1126" s="7" t="str">
        <f t="shared" si="15"/>
        <v>H.R. JORGE ENRIQUE BURGOS LUGO</v>
      </c>
      <c r="L1126" s="7" t="s">
        <v>1770</v>
      </c>
      <c r="M1126" s="35" t="s">
        <v>69</v>
      </c>
    </row>
    <row r="1127" spans="1:13" ht="64.5" thickBot="1">
      <c r="A1127" s="44" t="s">
        <v>2255</v>
      </c>
      <c r="B1127" s="18" t="s">
        <v>2256</v>
      </c>
      <c r="C1127" s="7" t="s">
        <v>31</v>
      </c>
      <c r="D1127" s="26" t="s">
        <v>1771</v>
      </c>
      <c r="E1127" s="7" t="s">
        <v>1772</v>
      </c>
      <c r="F1127" s="7" t="s">
        <v>1752</v>
      </c>
      <c r="G1127" s="9" t="s">
        <v>3368</v>
      </c>
      <c r="H1127" s="9" t="s">
        <v>22</v>
      </c>
      <c r="I1127" s="9" t="s">
        <v>3368</v>
      </c>
      <c r="J1127" s="7" t="s">
        <v>1773</v>
      </c>
      <c r="K1127" s="7" t="str">
        <f t="shared" si="15"/>
        <v>H.R. JORGE ENRIQUE BURGOS LUGO</v>
      </c>
      <c r="L1127" s="7" t="s">
        <v>1774</v>
      </c>
      <c r="M1127" s="35" t="s">
        <v>69</v>
      </c>
    </row>
    <row r="1128" spans="1:13" ht="39" thickBot="1">
      <c r="A1128" s="44" t="s">
        <v>2255</v>
      </c>
      <c r="B1128" s="18" t="s">
        <v>2256</v>
      </c>
      <c r="C1128" s="7" t="s">
        <v>55</v>
      </c>
      <c r="D1128" s="26" t="s">
        <v>1386</v>
      </c>
      <c r="E1128" s="7" t="s">
        <v>1366</v>
      </c>
      <c r="F1128" s="7" t="s">
        <v>1752</v>
      </c>
      <c r="G1128" s="9" t="s">
        <v>3180</v>
      </c>
      <c r="H1128" s="9" t="s">
        <v>22</v>
      </c>
      <c r="I1128" s="9" t="s">
        <v>3180</v>
      </c>
      <c r="J1128" s="7" t="s">
        <v>1775</v>
      </c>
      <c r="K1128" s="7" t="str">
        <f t="shared" si="15"/>
        <v>H.R. JORGE ENRIQUE BURGOS LUGO</v>
      </c>
      <c r="L1128" s="7" t="s">
        <v>1776</v>
      </c>
      <c r="M1128" s="35" t="s">
        <v>69</v>
      </c>
    </row>
    <row r="1129" spans="1:13" ht="64.5" thickBot="1">
      <c r="A1129" s="44" t="s">
        <v>2255</v>
      </c>
      <c r="B1129" s="18" t="s">
        <v>2256</v>
      </c>
      <c r="C1129" s="7" t="s">
        <v>31</v>
      </c>
      <c r="D1129" s="26" t="s">
        <v>1777</v>
      </c>
      <c r="E1129" s="7" t="s">
        <v>1366</v>
      </c>
      <c r="F1129" s="7" t="s">
        <v>1752</v>
      </c>
      <c r="G1129" s="9" t="s">
        <v>2594</v>
      </c>
      <c r="H1129" s="9" t="s">
        <v>22</v>
      </c>
      <c r="I1129" s="9" t="s">
        <v>2594</v>
      </c>
      <c r="J1129" s="7" t="s">
        <v>1778</v>
      </c>
      <c r="K1129" s="7" t="str">
        <f t="shared" si="15"/>
        <v>H.R. JORGE ENRIQUE BURGOS LUGO</v>
      </c>
      <c r="L1129" s="7" t="s">
        <v>1779</v>
      </c>
      <c r="M1129" s="35" t="s">
        <v>69</v>
      </c>
    </row>
    <row r="1130" spans="1:13" ht="64.5" thickBot="1">
      <c r="A1130" s="44" t="s">
        <v>2255</v>
      </c>
      <c r="B1130" s="18" t="s">
        <v>2256</v>
      </c>
      <c r="C1130" s="7" t="s">
        <v>80</v>
      </c>
      <c r="D1130" s="26" t="s">
        <v>1386</v>
      </c>
      <c r="E1130" s="7" t="s">
        <v>1780</v>
      </c>
      <c r="F1130" s="7" t="s">
        <v>1781</v>
      </c>
      <c r="G1130" s="9" t="s">
        <v>3147</v>
      </c>
      <c r="H1130" s="9" t="s">
        <v>22</v>
      </c>
      <c r="I1130" s="9" t="s">
        <v>3148</v>
      </c>
      <c r="J1130" s="7" t="s">
        <v>1782</v>
      </c>
      <c r="K1130" s="7" t="str">
        <f t="shared" si="15"/>
        <v>H.R. VÍCTOR MANUEL ORTIZ JOYA</v>
      </c>
      <c r="L1130" s="7" t="s">
        <v>1783</v>
      </c>
      <c r="M1130" s="35" t="s">
        <v>69</v>
      </c>
    </row>
    <row r="1131" spans="1:13" ht="51.75" thickBot="1">
      <c r="A1131" s="44" t="s">
        <v>2255</v>
      </c>
      <c r="B1131" s="18" t="s">
        <v>2256</v>
      </c>
      <c r="C1131" s="7" t="s">
        <v>70</v>
      </c>
      <c r="D1131" s="26" t="s">
        <v>1386</v>
      </c>
      <c r="E1131" s="7" t="s">
        <v>1784</v>
      </c>
      <c r="F1131" s="7" t="s">
        <v>1781</v>
      </c>
      <c r="G1131" s="9" t="s">
        <v>2997</v>
      </c>
      <c r="H1131" s="9" t="s">
        <v>22</v>
      </c>
      <c r="I1131" s="9" t="s">
        <v>3149</v>
      </c>
      <c r="J1131" s="7" t="s">
        <v>1785</v>
      </c>
      <c r="K1131" s="7" t="str">
        <f t="shared" si="15"/>
        <v>H.R. VÍCTOR MANUEL ORTIZ JOYA</v>
      </c>
      <c r="L1131" s="7" t="s">
        <v>1786</v>
      </c>
      <c r="M1131" s="35" t="s">
        <v>69</v>
      </c>
    </row>
    <row r="1132" spans="1:13" ht="77.25" thickBot="1">
      <c r="A1132" s="44" t="s">
        <v>2255</v>
      </c>
      <c r="B1132" s="18" t="s">
        <v>2256</v>
      </c>
      <c r="C1132" s="7" t="s">
        <v>55</v>
      </c>
      <c r="D1132" s="26" t="s">
        <v>1787</v>
      </c>
      <c r="E1132" s="7" t="s">
        <v>1780</v>
      </c>
      <c r="F1132" s="7" t="s">
        <v>1781</v>
      </c>
      <c r="G1132" s="9" t="s">
        <v>3093</v>
      </c>
      <c r="H1132" s="9" t="s">
        <v>22</v>
      </c>
      <c r="I1132" s="9" t="s">
        <v>3120</v>
      </c>
      <c r="J1132" s="7" t="s">
        <v>1788</v>
      </c>
      <c r="K1132" s="7" t="str">
        <f t="shared" si="15"/>
        <v>H.R. VÍCTOR MANUEL ORTIZ JOYA</v>
      </c>
      <c r="L1132" s="7" t="s">
        <v>1789</v>
      </c>
      <c r="M1132" s="35" t="s">
        <v>69</v>
      </c>
    </row>
    <row r="1133" spans="1:13" ht="115.5" thickBot="1">
      <c r="A1133" s="44" t="s">
        <v>2255</v>
      </c>
      <c r="B1133" s="18" t="s">
        <v>2256</v>
      </c>
      <c r="C1133" s="7" t="s">
        <v>55</v>
      </c>
      <c r="D1133" s="26" t="s">
        <v>1790</v>
      </c>
      <c r="E1133" s="7" t="s">
        <v>1780</v>
      </c>
      <c r="F1133" s="7" t="s">
        <v>1781</v>
      </c>
      <c r="G1133" s="9" t="s">
        <v>3315</v>
      </c>
      <c r="H1133" s="9" t="s">
        <v>22</v>
      </c>
      <c r="I1133" s="9" t="s">
        <v>2358</v>
      </c>
      <c r="J1133" s="7" t="s">
        <v>1791</v>
      </c>
      <c r="K1133" s="7" t="str">
        <f t="shared" si="15"/>
        <v>H.R. VÍCTOR MANUEL ORTIZ JOYA</v>
      </c>
      <c r="L1133" s="7" t="s">
        <v>1792</v>
      </c>
      <c r="M1133" s="35" t="s">
        <v>69</v>
      </c>
    </row>
    <row r="1134" spans="1:13" ht="39" thickBot="1">
      <c r="A1134" s="44" t="s">
        <v>2255</v>
      </c>
      <c r="B1134" s="18" t="s">
        <v>2256</v>
      </c>
      <c r="C1134" s="7" t="s">
        <v>71</v>
      </c>
      <c r="D1134" s="26" t="s">
        <v>1793</v>
      </c>
      <c r="E1134" s="7" t="s">
        <v>1780</v>
      </c>
      <c r="F1134" s="7" t="s">
        <v>1781</v>
      </c>
      <c r="G1134" s="9" t="s">
        <v>3260</v>
      </c>
      <c r="H1134" s="9" t="s">
        <v>22</v>
      </c>
      <c r="I1134" s="9" t="s">
        <v>2384</v>
      </c>
      <c r="J1134" s="7" t="s">
        <v>1794</v>
      </c>
      <c r="K1134" s="7" t="str">
        <f t="shared" si="15"/>
        <v>H.R. VÍCTOR MANUEL ORTIZ JOYA</v>
      </c>
      <c r="L1134" s="7" t="s">
        <v>1795</v>
      </c>
      <c r="M1134" s="35" t="s">
        <v>69</v>
      </c>
    </row>
    <row r="1135" spans="1:13" ht="39" thickBot="1">
      <c r="A1135" s="44" t="s">
        <v>2255</v>
      </c>
      <c r="B1135" s="18" t="s">
        <v>2256</v>
      </c>
      <c r="C1135" s="7" t="s">
        <v>55</v>
      </c>
      <c r="D1135" s="26" t="s">
        <v>1796</v>
      </c>
      <c r="E1135" s="7" t="s">
        <v>1780</v>
      </c>
      <c r="F1135" s="7" t="s">
        <v>1781</v>
      </c>
      <c r="G1135" s="9" t="s">
        <v>3092</v>
      </c>
      <c r="H1135" s="9" t="s">
        <v>22</v>
      </c>
      <c r="I1135" s="9" t="s">
        <v>3260</v>
      </c>
      <c r="J1135" s="7" t="s">
        <v>1797</v>
      </c>
      <c r="K1135" s="7" t="str">
        <f t="shared" si="15"/>
        <v>H.R. VÍCTOR MANUEL ORTIZ JOYA</v>
      </c>
      <c r="L1135" s="7" t="s">
        <v>1798</v>
      </c>
      <c r="M1135" s="35" t="s">
        <v>69</v>
      </c>
    </row>
    <row r="1136" spans="1:13" ht="39" thickBot="1">
      <c r="A1136" s="44" t="s">
        <v>2255</v>
      </c>
      <c r="B1136" s="18" t="s">
        <v>2256</v>
      </c>
      <c r="C1136" s="7" t="s">
        <v>70</v>
      </c>
      <c r="D1136" s="26" t="s">
        <v>1799</v>
      </c>
      <c r="E1136" s="7" t="s">
        <v>1784</v>
      </c>
      <c r="F1136" s="7" t="s">
        <v>1781</v>
      </c>
      <c r="G1136" s="9" t="s">
        <v>2528</v>
      </c>
      <c r="H1136" s="9" t="s">
        <v>22</v>
      </c>
      <c r="I1136" s="9" t="s">
        <v>2532</v>
      </c>
      <c r="J1136" s="7" t="s">
        <v>1800</v>
      </c>
      <c r="K1136" s="7" t="str">
        <f t="shared" si="15"/>
        <v>H.R. VÍCTOR MANUEL ORTIZ JOYA</v>
      </c>
      <c r="L1136" s="7" t="s">
        <v>1801</v>
      </c>
      <c r="M1136" s="35"/>
    </row>
    <row r="1137" spans="1:13" ht="39" thickBot="1">
      <c r="A1137" s="44" t="s">
        <v>2255</v>
      </c>
      <c r="B1137" s="18" t="s">
        <v>2256</v>
      </c>
      <c r="C1137" s="7" t="s">
        <v>31</v>
      </c>
      <c r="D1137" s="26" t="s">
        <v>1802</v>
      </c>
      <c r="E1137" s="7" t="s">
        <v>1780</v>
      </c>
      <c r="F1137" s="7" t="s">
        <v>1781</v>
      </c>
      <c r="G1137" s="9" t="s">
        <v>2528</v>
      </c>
      <c r="H1137" s="9" t="s">
        <v>22</v>
      </c>
      <c r="I1137" s="9" t="s">
        <v>2980</v>
      </c>
      <c r="J1137" s="7" t="s">
        <v>1803</v>
      </c>
      <c r="K1137" s="7" t="str">
        <f t="shared" si="15"/>
        <v>H.R. VÍCTOR MANUEL ORTIZ JOYA</v>
      </c>
      <c r="L1137" s="7" t="s">
        <v>3316</v>
      </c>
      <c r="M1137" s="35"/>
    </row>
    <row r="1138" spans="1:13" ht="39" thickBot="1">
      <c r="A1138" s="44" t="s">
        <v>2255</v>
      </c>
      <c r="B1138" s="18" t="s">
        <v>2256</v>
      </c>
      <c r="C1138" s="7" t="s">
        <v>55</v>
      </c>
      <c r="D1138" s="26" t="s">
        <v>1804</v>
      </c>
      <c r="E1138" s="7" t="s">
        <v>1780</v>
      </c>
      <c r="F1138" s="7" t="s">
        <v>1781</v>
      </c>
      <c r="G1138" s="9" t="s">
        <v>3150</v>
      </c>
      <c r="H1138" s="9" t="s">
        <v>22</v>
      </c>
      <c r="I1138" s="9" t="s">
        <v>3368</v>
      </c>
      <c r="J1138" s="7" t="s">
        <v>1805</v>
      </c>
      <c r="K1138" s="7" t="str">
        <f t="shared" si="15"/>
        <v>H.R. VÍCTOR MANUEL ORTIZ JOYA</v>
      </c>
      <c r="L1138" s="7" t="s">
        <v>3317</v>
      </c>
      <c r="M1138" s="35"/>
    </row>
    <row r="1139" spans="1:13" ht="77.25" thickBot="1">
      <c r="A1139" s="44" t="s">
        <v>2255</v>
      </c>
      <c r="B1139" s="18" t="s">
        <v>2256</v>
      </c>
      <c r="C1139" s="7" t="s">
        <v>61</v>
      </c>
      <c r="D1139" s="26" t="s">
        <v>1806</v>
      </c>
      <c r="E1139" s="7" t="s">
        <v>1807</v>
      </c>
      <c r="F1139" s="7" t="s">
        <v>1808</v>
      </c>
      <c r="G1139" s="9" t="s">
        <v>2980</v>
      </c>
      <c r="H1139" s="9" t="s">
        <v>69</v>
      </c>
      <c r="I1139" s="9" t="s">
        <v>3059</v>
      </c>
      <c r="J1139" s="7" t="s">
        <v>1809</v>
      </c>
      <c r="K1139" s="7" t="str">
        <f t="shared" si="15"/>
        <v>H.R. ELOY CHICHÍ QUINTERO</v>
      </c>
      <c r="L1139" s="7" t="s">
        <v>1810</v>
      </c>
      <c r="M1139" s="35"/>
    </row>
    <row r="1140" spans="1:13" ht="166.5" thickBot="1">
      <c r="A1140" s="44" t="s">
        <v>2255</v>
      </c>
      <c r="B1140" s="18" t="s">
        <v>2256</v>
      </c>
      <c r="C1140" s="7" t="s">
        <v>55</v>
      </c>
      <c r="D1140" s="26" t="s">
        <v>1811</v>
      </c>
      <c r="E1140" s="7" t="s">
        <v>1812</v>
      </c>
      <c r="F1140" s="7" t="s">
        <v>1808</v>
      </c>
      <c r="G1140" s="9" t="s">
        <v>2343</v>
      </c>
      <c r="H1140" s="9" t="s">
        <v>69</v>
      </c>
      <c r="I1140" s="9" t="s">
        <v>2343</v>
      </c>
      <c r="J1140" s="7" t="s">
        <v>1813</v>
      </c>
      <c r="K1140" s="7" t="str">
        <f t="shared" si="15"/>
        <v>H.R. ELOY CHICHÍ QUINTERO</v>
      </c>
      <c r="L1140" s="7" t="s">
        <v>1814</v>
      </c>
      <c r="M1140" s="35"/>
    </row>
    <row r="1141" spans="1:13" ht="77.25" thickBot="1">
      <c r="A1141" s="44" t="s">
        <v>2255</v>
      </c>
      <c r="B1141" s="18" t="s">
        <v>2256</v>
      </c>
      <c r="C1141" s="7" t="s">
        <v>70</v>
      </c>
      <c r="D1141" s="26" t="s">
        <v>3318</v>
      </c>
      <c r="E1141" s="7" t="s">
        <v>1815</v>
      </c>
      <c r="F1141" s="7" t="s">
        <v>1808</v>
      </c>
      <c r="G1141" s="9" t="s">
        <v>2530</v>
      </c>
      <c r="H1141" s="9" t="s">
        <v>69</v>
      </c>
      <c r="I1141" s="9" t="s">
        <v>2530</v>
      </c>
      <c r="J1141" s="7" t="s">
        <v>1816</v>
      </c>
      <c r="K1141" s="7" t="str">
        <f t="shared" si="15"/>
        <v>H.R. ELOY CHICHÍ QUINTERO</v>
      </c>
      <c r="L1141" s="7" t="s">
        <v>1817</v>
      </c>
      <c r="M1141" s="35"/>
    </row>
    <row r="1142" spans="1:13" ht="90" thickBot="1">
      <c r="A1142" s="44" t="s">
        <v>2255</v>
      </c>
      <c r="B1142" s="18" t="s">
        <v>2256</v>
      </c>
      <c r="C1142" s="7" t="s">
        <v>70</v>
      </c>
      <c r="D1142" s="26" t="s">
        <v>1818</v>
      </c>
      <c r="E1142" s="7" t="s">
        <v>1819</v>
      </c>
      <c r="F1142" s="7" t="s">
        <v>1808</v>
      </c>
      <c r="G1142" s="9" t="s">
        <v>3151</v>
      </c>
      <c r="H1142" s="9" t="s">
        <v>69</v>
      </c>
      <c r="I1142" s="9" t="s">
        <v>3001</v>
      </c>
      <c r="J1142" s="7" t="s">
        <v>1820</v>
      </c>
      <c r="K1142" s="7" t="str">
        <f t="shared" si="15"/>
        <v>H.R. ELOY CHICHÍ QUINTERO</v>
      </c>
      <c r="L1142" s="7" t="s">
        <v>1821</v>
      </c>
      <c r="M1142" s="35"/>
    </row>
    <row r="1143" spans="1:13" ht="102.75" thickBot="1">
      <c r="A1143" s="44" t="s">
        <v>2255</v>
      </c>
      <c r="B1143" s="18" t="s">
        <v>2256</v>
      </c>
      <c r="C1143" s="7" t="s">
        <v>60</v>
      </c>
      <c r="D1143" s="26" t="s">
        <v>1822</v>
      </c>
      <c r="E1143" s="7" t="s">
        <v>1819</v>
      </c>
      <c r="F1143" s="7" t="s">
        <v>1808</v>
      </c>
      <c r="G1143" s="9" t="s">
        <v>3408</v>
      </c>
      <c r="H1143" s="9" t="s">
        <v>69</v>
      </c>
      <c r="I1143" s="9" t="s">
        <v>3408</v>
      </c>
      <c r="J1143" s="7" t="s">
        <v>1823</v>
      </c>
      <c r="K1143" s="7" t="str">
        <f t="shared" si="15"/>
        <v>H.R. ELOY CHICHÍ QUINTERO</v>
      </c>
      <c r="L1143" s="7" t="s">
        <v>1824</v>
      </c>
      <c r="M1143" s="35"/>
    </row>
    <row r="1144" spans="1:13" ht="64.5" thickBot="1">
      <c r="A1144" s="44" t="s">
        <v>2255</v>
      </c>
      <c r="B1144" s="18" t="s">
        <v>2256</v>
      </c>
      <c r="C1144" s="7" t="s">
        <v>31</v>
      </c>
      <c r="D1144" s="26" t="s">
        <v>1825</v>
      </c>
      <c r="E1144" s="7" t="s">
        <v>1819</v>
      </c>
      <c r="F1144" s="7" t="s">
        <v>1808</v>
      </c>
      <c r="G1144" s="9" t="s">
        <v>3409</v>
      </c>
      <c r="H1144" s="9" t="s">
        <v>69</v>
      </c>
      <c r="I1144" s="9" t="s">
        <v>3409</v>
      </c>
      <c r="J1144" s="7" t="s">
        <v>1826</v>
      </c>
      <c r="K1144" s="7" t="str">
        <f t="shared" si="15"/>
        <v>H.R. ELOY CHICHÍ QUINTERO</v>
      </c>
      <c r="L1144" s="7" t="s">
        <v>1827</v>
      </c>
      <c r="M1144" s="35"/>
    </row>
    <row r="1145" spans="1:13" ht="90" thickBot="1">
      <c r="A1145" s="44" t="s">
        <v>2255</v>
      </c>
      <c r="B1145" s="18" t="s">
        <v>2256</v>
      </c>
      <c r="C1145" s="7" t="s">
        <v>46</v>
      </c>
      <c r="D1145" s="26" t="s">
        <v>1828</v>
      </c>
      <c r="E1145" s="7" t="s">
        <v>1819</v>
      </c>
      <c r="F1145" s="7" t="s">
        <v>1808</v>
      </c>
      <c r="G1145" s="9" t="s">
        <v>3410</v>
      </c>
      <c r="H1145" s="9" t="s">
        <v>69</v>
      </c>
      <c r="I1145" s="9" t="s">
        <v>2435</v>
      </c>
      <c r="J1145" s="7" t="s">
        <v>1829</v>
      </c>
      <c r="K1145" s="7" t="str">
        <f t="shared" si="15"/>
        <v>H.R. ELOY CHICHÍ QUINTERO</v>
      </c>
      <c r="L1145" s="7" t="s">
        <v>1830</v>
      </c>
      <c r="M1145" s="35"/>
    </row>
    <row r="1146" spans="1:13" ht="166.5" thickBot="1">
      <c r="A1146" s="44" t="s">
        <v>2255</v>
      </c>
      <c r="B1146" s="18" t="s">
        <v>2256</v>
      </c>
      <c r="C1146" s="7" t="s">
        <v>60</v>
      </c>
      <c r="D1146" s="26" t="s">
        <v>1831</v>
      </c>
      <c r="E1146" s="7" t="s">
        <v>1819</v>
      </c>
      <c r="F1146" s="7" t="s">
        <v>1808</v>
      </c>
      <c r="G1146" s="9" t="s">
        <v>3368</v>
      </c>
      <c r="H1146" s="9" t="s">
        <v>69</v>
      </c>
      <c r="I1146" s="9" t="s">
        <v>3411</v>
      </c>
      <c r="J1146" s="7" t="s">
        <v>1832</v>
      </c>
      <c r="K1146" s="7" t="str">
        <f t="shared" si="15"/>
        <v>H.R. ELOY CHICHÍ QUINTERO</v>
      </c>
      <c r="L1146" s="7" t="s">
        <v>1833</v>
      </c>
      <c r="M1146" s="35"/>
    </row>
    <row r="1147" spans="1:13" ht="153.75" thickBot="1">
      <c r="A1147" s="44" t="s">
        <v>2255</v>
      </c>
      <c r="B1147" s="18" t="s">
        <v>2256</v>
      </c>
      <c r="C1147" s="7" t="s">
        <v>70</v>
      </c>
      <c r="D1147" s="26" t="s">
        <v>1834</v>
      </c>
      <c r="E1147" s="7" t="s">
        <v>1819</v>
      </c>
      <c r="F1147" s="7" t="s">
        <v>1808</v>
      </c>
      <c r="G1147" s="9" t="s">
        <v>2527</v>
      </c>
      <c r="H1147" s="9" t="s">
        <v>69</v>
      </c>
      <c r="I1147" s="9" t="s">
        <v>3368</v>
      </c>
      <c r="J1147" s="7" t="s">
        <v>1835</v>
      </c>
      <c r="K1147" s="7" t="str">
        <f t="shared" si="15"/>
        <v>H.R. ELOY CHICHÍ QUINTERO</v>
      </c>
      <c r="L1147" s="7" t="s">
        <v>1836</v>
      </c>
      <c r="M1147" s="35"/>
    </row>
    <row r="1148" spans="1:13" ht="77.25" thickBot="1">
      <c r="A1148" s="44" t="s">
        <v>2255</v>
      </c>
      <c r="B1148" s="18" t="s">
        <v>2256</v>
      </c>
      <c r="C1148" s="7" t="s">
        <v>31</v>
      </c>
      <c r="D1148" s="26" t="s">
        <v>1837</v>
      </c>
      <c r="E1148" s="7" t="s">
        <v>1819</v>
      </c>
      <c r="F1148" s="7" t="s">
        <v>1808</v>
      </c>
      <c r="G1148" s="9" t="s">
        <v>2525</v>
      </c>
      <c r="H1148" s="9" t="s">
        <v>69</v>
      </c>
      <c r="I1148" s="9" t="s">
        <v>3152</v>
      </c>
      <c r="J1148" s="7" t="s">
        <v>1838</v>
      </c>
      <c r="K1148" s="7" t="str">
        <f t="shared" si="15"/>
        <v>H.R. ELOY CHICHÍ QUINTERO</v>
      </c>
      <c r="L1148" s="7" t="s">
        <v>1839</v>
      </c>
      <c r="M1148" s="35"/>
    </row>
    <row r="1149" spans="1:13" ht="90" thickBot="1">
      <c r="A1149" s="44" t="s">
        <v>2255</v>
      </c>
      <c r="B1149" s="18" t="s">
        <v>2256</v>
      </c>
      <c r="C1149" s="7" t="s">
        <v>31</v>
      </c>
      <c r="D1149" s="26" t="s">
        <v>1840</v>
      </c>
      <c r="E1149" s="7" t="s">
        <v>1819</v>
      </c>
      <c r="F1149" s="7" t="s">
        <v>1808</v>
      </c>
      <c r="G1149" s="9" t="s">
        <v>3291</v>
      </c>
      <c r="H1149" s="9" t="s">
        <v>69</v>
      </c>
      <c r="I1149" s="9" t="s">
        <v>3319</v>
      </c>
      <c r="J1149" s="7" t="s">
        <v>1841</v>
      </c>
      <c r="K1149" s="7" t="str">
        <f t="shared" si="15"/>
        <v>H.R. ELOY CHICHÍ QUINTERO</v>
      </c>
      <c r="L1149" s="7" t="s">
        <v>1842</v>
      </c>
      <c r="M1149" s="35"/>
    </row>
    <row r="1150" spans="1:13" ht="166.5" thickBot="1">
      <c r="A1150" s="44" t="s">
        <v>2255</v>
      </c>
      <c r="B1150" s="18" t="s">
        <v>2256</v>
      </c>
      <c r="C1150" s="7" t="s">
        <v>60</v>
      </c>
      <c r="D1150" s="26" t="s">
        <v>1843</v>
      </c>
      <c r="E1150" s="7" t="s">
        <v>1819</v>
      </c>
      <c r="F1150" s="7" t="s">
        <v>1808</v>
      </c>
      <c r="G1150" s="9" t="s">
        <v>3153</v>
      </c>
      <c r="H1150" s="9" t="s">
        <v>69</v>
      </c>
      <c r="I1150" s="9" t="s">
        <v>3153</v>
      </c>
      <c r="J1150" s="7" t="s">
        <v>1844</v>
      </c>
      <c r="K1150" s="7" t="str">
        <f t="shared" si="15"/>
        <v>H.R. ELOY CHICHÍ QUINTERO</v>
      </c>
      <c r="L1150" s="7" t="s">
        <v>1845</v>
      </c>
      <c r="M1150" s="35"/>
    </row>
    <row r="1151" spans="1:13" ht="102.75" thickBot="1">
      <c r="A1151" s="44" t="s">
        <v>2255</v>
      </c>
      <c r="B1151" s="18" t="s">
        <v>2256</v>
      </c>
      <c r="C1151" s="7" t="s">
        <v>18</v>
      </c>
      <c r="D1151" s="26" t="s">
        <v>1846</v>
      </c>
      <c r="E1151" s="7" t="s">
        <v>1847</v>
      </c>
      <c r="F1151" s="7" t="s">
        <v>1848</v>
      </c>
      <c r="G1151" s="9"/>
      <c r="H1151" s="9" t="s">
        <v>386</v>
      </c>
      <c r="I1151" s="9"/>
      <c r="J1151" s="7" t="s">
        <v>1849</v>
      </c>
      <c r="K1151" s="7" t="str">
        <f t="shared" si="15"/>
        <v>H.R. OSCAR HERNAN SANCHEZ LEON</v>
      </c>
      <c r="L1151" s="7"/>
      <c r="M1151" s="35"/>
    </row>
    <row r="1152" spans="1:13" ht="90" thickBot="1">
      <c r="A1152" s="44" t="s">
        <v>2255</v>
      </c>
      <c r="B1152" s="18" t="s">
        <v>2256</v>
      </c>
      <c r="C1152" s="7" t="s">
        <v>18</v>
      </c>
      <c r="D1152" s="26" t="s">
        <v>1850</v>
      </c>
      <c r="E1152" s="7" t="s">
        <v>1847</v>
      </c>
      <c r="F1152" s="7" t="s">
        <v>1848</v>
      </c>
      <c r="G1152" s="9"/>
      <c r="H1152" s="9" t="s">
        <v>386</v>
      </c>
      <c r="I1152" s="9"/>
      <c r="J1152" s="7" t="s">
        <v>1849</v>
      </c>
      <c r="K1152" s="7" t="str">
        <f t="shared" si="15"/>
        <v>H.R. OSCAR HERNAN SANCHEZ LEON</v>
      </c>
      <c r="L1152" s="7"/>
      <c r="M1152" s="35"/>
    </row>
    <row r="1153" spans="1:13" ht="153.75" thickBot="1">
      <c r="A1153" s="44" t="s">
        <v>2255</v>
      </c>
      <c r="B1153" s="18" t="s">
        <v>2256</v>
      </c>
      <c r="C1153" s="7" t="s">
        <v>31</v>
      </c>
      <c r="D1153" s="26" t="s">
        <v>1842</v>
      </c>
      <c r="E1153" s="7" t="s">
        <v>1851</v>
      </c>
      <c r="F1153" s="7" t="s">
        <v>1852</v>
      </c>
      <c r="G1153" s="9" t="s">
        <v>3060</v>
      </c>
      <c r="H1153" s="9" t="s">
        <v>22</v>
      </c>
      <c r="I1153" s="9" t="s">
        <v>3060</v>
      </c>
      <c r="J1153" s="7" t="s">
        <v>1853</v>
      </c>
      <c r="K1153" s="7" t="str">
        <f t="shared" si="15"/>
        <v>H.R. JOSE ELIECER SALAZAR LOPEZ</v>
      </c>
      <c r="L1153" s="7" t="s">
        <v>1854</v>
      </c>
      <c r="M1153" s="35"/>
    </row>
    <row r="1154" spans="1:13" ht="128.25" thickBot="1">
      <c r="A1154" s="44" t="s">
        <v>2255</v>
      </c>
      <c r="B1154" s="18" t="s">
        <v>2256</v>
      </c>
      <c r="C1154" s="7" t="s">
        <v>46</v>
      </c>
      <c r="D1154" s="26" t="s">
        <v>1855</v>
      </c>
      <c r="E1154" s="7" t="s">
        <v>1856</v>
      </c>
      <c r="F1154" s="7" t="s">
        <v>1852</v>
      </c>
      <c r="G1154" s="9" t="s">
        <v>3061</v>
      </c>
      <c r="H1154" s="9" t="s">
        <v>22</v>
      </c>
      <c r="I1154" s="9" t="s">
        <v>3061</v>
      </c>
      <c r="J1154" s="7" t="s">
        <v>1857</v>
      </c>
      <c r="K1154" s="7" t="str">
        <f t="shared" si="15"/>
        <v>H.R. JOSE ELIECER SALAZAR LOPEZ</v>
      </c>
      <c r="L1154" s="7" t="s">
        <v>1858</v>
      </c>
      <c r="M1154" s="35"/>
    </row>
    <row r="1155" spans="1:13" ht="90" thickBot="1">
      <c r="A1155" s="44" t="s">
        <v>2255</v>
      </c>
      <c r="B1155" s="18" t="s">
        <v>2256</v>
      </c>
      <c r="C1155" s="7" t="s">
        <v>31</v>
      </c>
      <c r="D1155" s="26" t="s">
        <v>935</v>
      </c>
      <c r="E1155" s="7" t="s">
        <v>1859</v>
      </c>
      <c r="F1155" s="7" t="s">
        <v>1852</v>
      </c>
      <c r="G1155" s="9" t="s">
        <v>3062</v>
      </c>
      <c r="H1155" s="9" t="s">
        <v>22</v>
      </c>
      <c r="I1155" s="9" t="s">
        <v>3062</v>
      </c>
      <c r="J1155" s="7" t="s">
        <v>1860</v>
      </c>
      <c r="K1155" s="7" t="str">
        <f t="shared" si="15"/>
        <v>H.R. JOSE ELIECER SALAZAR LOPEZ</v>
      </c>
      <c r="L1155" s="7" t="s">
        <v>1861</v>
      </c>
      <c r="M1155" s="35"/>
    </row>
    <row r="1156" spans="1:13" ht="204.75" thickBot="1">
      <c r="A1156" s="44" t="s">
        <v>2255</v>
      </c>
      <c r="B1156" s="18" t="s">
        <v>2256</v>
      </c>
      <c r="C1156" s="7" t="s">
        <v>31</v>
      </c>
      <c r="D1156" s="26" t="s">
        <v>935</v>
      </c>
      <c r="E1156" s="7" t="s">
        <v>1862</v>
      </c>
      <c r="F1156" s="7" t="s">
        <v>1852</v>
      </c>
      <c r="G1156" s="9" t="s">
        <v>3063</v>
      </c>
      <c r="H1156" s="9" t="s">
        <v>22</v>
      </c>
      <c r="I1156" s="9" t="s">
        <v>3063</v>
      </c>
      <c r="J1156" s="7" t="s">
        <v>1863</v>
      </c>
      <c r="K1156" s="7" t="str">
        <f t="shared" si="15"/>
        <v>H.R. JOSE ELIECER SALAZAR LOPEZ</v>
      </c>
      <c r="L1156" s="7" t="s">
        <v>1864</v>
      </c>
      <c r="M1156" s="35"/>
    </row>
    <row r="1157" spans="1:13" ht="141" thickBot="1">
      <c r="A1157" s="44" t="s">
        <v>2255</v>
      </c>
      <c r="B1157" s="18" t="s">
        <v>2256</v>
      </c>
      <c r="C1157" s="7" t="s">
        <v>70</v>
      </c>
      <c r="D1157" s="26" t="s">
        <v>1865</v>
      </c>
      <c r="E1157" s="7" t="s">
        <v>1866</v>
      </c>
      <c r="F1157" s="7" t="s">
        <v>1852</v>
      </c>
      <c r="G1157" s="9" t="s">
        <v>3064</v>
      </c>
      <c r="H1157" s="9" t="s">
        <v>22</v>
      </c>
      <c r="I1157" s="9" t="s">
        <v>3064</v>
      </c>
      <c r="J1157" s="7" t="s">
        <v>1867</v>
      </c>
      <c r="K1157" s="7" t="str">
        <f t="shared" si="15"/>
        <v>H.R. JOSE ELIECER SALAZAR LOPEZ</v>
      </c>
      <c r="L1157" s="7" t="s">
        <v>1868</v>
      </c>
      <c r="M1157" s="35"/>
    </row>
    <row r="1158" spans="1:13" ht="230.25" thickBot="1">
      <c r="A1158" s="44" t="s">
        <v>2255</v>
      </c>
      <c r="B1158" s="18" t="s">
        <v>2256</v>
      </c>
      <c r="C1158" s="7" t="s">
        <v>46</v>
      </c>
      <c r="D1158" s="26" t="s">
        <v>1869</v>
      </c>
      <c r="E1158" s="7" t="s">
        <v>1866</v>
      </c>
      <c r="F1158" s="7" t="s">
        <v>1852</v>
      </c>
      <c r="G1158" s="9" t="s">
        <v>3065</v>
      </c>
      <c r="H1158" s="9" t="s">
        <v>22</v>
      </c>
      <c r="I1158" s="9" t="s">
        <v>3065</v>
      </c>
      <c r="J1158" s="7" t="s">
        <v>1870</v>
      </c>
      <c r="K1158" s="7" t="str">
        <f t="shared" si="15"/>
        <v>H.R. JOSE ELIECER SALAZAR LOPEZ</v>
      </c>
      <c r="L1158" s="7" t="s">
        <v>1871</v>
      </c>
      <c r="M1158" s="35"/>
    </row>
    <row r="1159" spans="1:13" ht="166.5" thickBot="1">
      <c r="A1159" s="44" t="s">
        <v>2255</v>
      </c>
      <c r="B1159" s="18" t="s">
        <v>2256</v>
      </c>
      <c r="C1159" s="7" t="s">
        <v>31</v>
      </c>
      <c r="D1159" s="26" t="s">
        <v>1872</v>
      </c>
      <c r="E1159" s="7" t="s">
        <v>1866</v>
      </c>
      <c r="F1159" s="7" t="s">
        <v>1852</v>
      </c>
      <c r="G1159" s="9" t="s">
        <v>3066</v>
      </c>
      <c r="H1159" s="9" t="s">
        <v>22</v>
      </c>
      <c r="I1159" s="9" t="s">
        <v>3066</v>
      </c>
      <c r="J1159" s="7" t="s">
        <v>1873</v>
      </c>
      <c r="K1159" s="7" t="str">
        <f t="shared" si="15"/>
        <v>H.R. JOSE ELIECER SALAZAR LOPEZ</v>
      </c>
      <c r="L1159" s="7" t="s">
        <v>1874</v>
      </c>
      <c r="M1159" s="35"/>
    </row>
    <row r="1160" spans="1:13" ht="243" thickBot="1">
      <c r="A1160" s="44" t="s">
        <v>2255</v>
      </c>
      <c r="B1160" s="18" t="s">
        <v>2256</v>
      </c>
      <c r="C1160" s="7" t="s">
        <v>70</v>
      </c>
      <c r="D1160" s="26" t="s">
        <v>1875</v>
      </c>
      <c r="E1160" s="7" t="s">
        <v>1866</v>
      </c>
      <c r="F1160" s="7" t="s">
        <v>1852</v>
      </c>
      <c r="G1160" s="9" t="s">
        <v>3412</v>
      </c>
      <c r="H1160" s="9" t="s">
        <v>22</v>
      </c>
      <c r="I1160" s="9" t="s">
        <v>3412</v>
      </c>
      <c r="J1160" s="7" t="s">
        <v>1876</v>
      </c>
      <c r="K1160" s="7" t="str">
        <f t="shared" si="15"/>
        <v>H.R. JOSE ELIECER SALAZAR LOPEZ</v>
      </c>
      <c r="L1160" s="7" t="s">
        <v>1877</v>
      </c>
      <c r="M1160" s="35"/>
    </row>
    <row r="1161" spans="1:13" ht="409.6" thickBot="1">
      <c r="A1161" s="44" t="s">
        <v>2255</v>
      </c>
      <c r="B1161" s="18" t="s">
        <v>2256</v>
      </c>
      <c r="C1161" s="7" t="s">
        <v>70</v>
      </c>
      <c r="D1161" s="26" t="s">
        <v>1878</v>
      </c>
      <c r="E1161" s="7" t="s">
        <v>1866</v>
      </c>
      <c r="F1161" s="7" t="s">
        <v>1852</v>
      </c>
      <c r="G1161" s="9" t="s">
        <v>3403</v>
      </c>
      <c r="H1161" s="9" t="s">
        <v>22</v>
      </c>
      <c r="I1161" s="9" t="s">
        <v>3403</v>
      </c>
      <c r="J1161" s="7" t="s">
        <v>1879</v>
      </c>
      <c r="K1161" s="7" t="str">
        <f t="shared" si="15"/>
        <v>H.R. JOSE ELIECER SALAZAR LOPEZ</v>
      </c>
      <c r="L1161" s="7" t="s">
        <v>1880</v>
      </c>
      <c r="M1161" s="35"/>
    </row>
    <row r="1162" spans="1:13" ht="217.5" thickBot="1">
      <c r="A1162" s="44" t="s">
        <v>2255</v>
      </c>
      <c r="B1162" s="18" t="s">
        <v>2256</v>
      </c>
      <c r="C1162" s="7" t="s">
        <v>70</v>
      </c>
      <c r="D1162" s="26" t="s">
        <v>1881</v>
      </c>
      <c r="E1162" s="7" t="s">
        <v>1866</v>
      </c>
      <c r="F1162" s="7" t="s">
        <v>1852</v>
      </c>
      <c r="G1162" s="9" t="s">
        <v>3413</v>
      </c>
      <c r="H1162" s="9" t="s">
        <v>22</v>
      </c>
      <c r="I1162" s="9" t="s">
        <v>3413</v>
      </c>
      <c r="J1162" s="7" t="s">
        <v>1882</v>
      </c>
      <c r="K1162" s="7" t="str">
        <f t="shared" si="15"/>
        <v>H.R. JOSE ELIECER SALAZAR LOPEZ</v>
      </c>
      <c r="L1162" s="7" t="s">
        <v>1883</v>
      </c>
      <c r="M1162" s="35"/>
    </row>
    <row r="1163" spans="1:13" ht="115.5" thickBot="1">
      <c r="A1163" s="44" t="s">
        <v>2255</v>
      </c>
      <c r="B1163" s="18" t="s">
        <v>2256</v>
      </c>
      <c r="C1163" s="7" t="s">
        <v>71</v>
      </c>
      <c r="D1163" s="26" t="s">
        <v>1884</v>
      </c>
      <c r="E1163" s="7" t="s">
        <v>1866</v>
      </c>
      <c r="F1163" s="7" t="s">
        <v>1852</v>
      </c>
      <c r="G1163" s="9" t="s">
        <v>3414</v>
      </c>
      <c r="H1163" s="9" t="s">
        <v>22</v>
      </c>
      <c r="I1163" s="9" t="s">
        <v>3414</v>
      </c>
      <c r="J1163" s="7" t="s">
        <v>1885</v>
      </c>
      <c r="K1163" s="7" t="str">
        <f t="shared" si="15"/>
        <v>H.R. JOSE ELIECER SALAZAR LOPEZ</v>
      </c>
      <c r="L1163" s="7" t="s">
        <v>1886</v>
      </c>
      <c r="M1163" s="35"/>
    </row>
    <row r="1164" spans="1:13" ht="332.25" thickBot="1">
      <c r="A1164" s="44" t="s">
        <v>2255</v>
      </c>
      <c r="B1164" s="18" t="s">
        <v>2256</v>
      </c>
      <c r="C1164" s="7" t="s">
        <v>60</v>
      </c>
      <c r="D1164" s="26" t="s">
        <v>1887</v>
      </c>
      <c r="E1164" s="7" t="s">
        <v>1888</v>
      </c>
      <c r="F1164" s="7" t="s">
        <v>1852</v>
      </c>
      <c r="G1164" s="9" t="s">
        <v>3415</v>
      </c>
      <c r="H1164" s="9" t="s">
        <v>22</v>
      </c>
      <c r="I1164" s="9" t="s">
        <v>3415</v>
      </c>
      <c r="J1164" s="7" t="s">
        <v>1889</v>
      </c>
      <c r="K1164" s="7" t="str">
        <f t="shared" si="15"/>
        <v>H.R. JOSE ELIECER SALAZAR LOPEZ</v>
      </c>
      <c r="L1164" s="7" t="s">
        <v>1890</v>
      </c>
      <c r="M1164" s="35"/>
    </row>
    <row r="1165" spans="1:13" ht="204.75" thickBot="1">
      <c r="A1165" s="44" t="s">
        <v>2255</v>
      </c>
      <c r="B1165" s="18" t="s">
        <v>2256</v>
      </c>
      <c r="C1165" s="7" t="s">
        <v>31</v>
      </c>
      <c r="D1165" s="26" t="s">
        <v>1891</v>
      </c>
      <c r="E1165" s="7" t="s">
        <v>1892</v>
      </c>
      <c r="F1165" s="7" t="s">
        <v>1852</v>
      </c>
      <c r="G1165" s="9" t="s">
        <v>2797</v>
      </c>
      <c r="H1165" s="9" t="s">
        <v>22</v>
      </c>
      <c r="I1165" s="9" t="s">
        <v>2797</v>
      </c>
      <c r="J1165" s="7" t="s">
        <v>1893</v>
      </c>
      <c r="K1165" s="7" t="str">
        <f t="shared" si="15"/>
        <v>H.R. JOSE ELIECER SALAZAR LOPEZ</v>
      </c>
      <c r="L1165" s="7" t="s">
        <v>1894</v>
      </c>
      <c r="M1165" s="35"/>
    </row>
    <row r="1166" spans="1:13" ht="128.25" thickBot="1">
      <c r="A1166" s="44" t="s">
        <v>2255</v>
      </c>
      <c r="B1166" s="18" t="s">
        <v>2256</v>
      </c>
      <c r="C1166" s="7" t="s">
        <v>31</v>
      </c>
      <c r="D1166" s="26" t="s">
        <v>1895</v>
      </c>
      <c r="E1166" s="7" t="s">
        <v>1896</v>
      </c>
      <c r="F1166" s="7" t="s">
        <v>1852</v>
      </c>
      <c r="G1166" s="9" t="s">
        <v>2797</v>
      </c>
      <c r="H1166" s="9" t="s">
        <v>22</v>
      </c>
      <c r="I1166" s="9" t="s">
        <v>2797</v>
      </c>
      <c r="J1166" s="7" t="s">
        <v>1897</v>
      </c>
      <c r="K1166" s="7" t="str">
        <f t="shared" si="15"/>
        <v>H.R. JOSE ELIECER SALAZAR LOPEZ</v>
      </c>
      <c r="L1166" s="7" t="s">
        <v>1898</v>
      </c>
      <c r="M1166" s="35"/>
    </row>
    <row r="1167" spans="1:13" ht="217.5" thickBot="1">
      <c r="A1167" s="44" t="s">
        <v>2255</v>
      </c>
      <c r="B1167" s="18" t="s">
        <v>2256</v>
      </c>
      <c r="C1167" s="7" t="s">
        <v>46</v>
      </c>
      <c r="D1167" s="26" t="s">
        <v>1899</v>
      </c>
      <c r="E1167" s="7" t="s">
        <v>1900</v>
      </c>
      <c r="F1167" s="7" t="s">
        <v>1852</v>
      </c>
      <c r="G1167" s="9" t="s">
        <v>2797</v>
      </c>
      <c r="H1167" s="9" t="s">
        <v>22</v>
      </c>
      <c r="I1167" s="9" t="s">
        <v>2797</v>
      </c>
      <c r="J1167" s="7" t="s">
        <v>1901</v>
      </c>
      <c r="K1167" s="7" t="str">
        <f t="shared" si="15"/>
        <v>H.R. JOSE ELIECER SALAZAR LOPEZ</v>
      </c>
      <c r="L1167" s="7" t="s">
        <v>1902</v>
      </c>
      <c r="M1167" s="35"/>
    </row>
    <row r="1168" spans="1:13" ht="281.25" thickBot="1">
      <c r="A1168" s="44" t="s">
        <v>2255</v>
      </c>
      <c r="B1168" s="18" t="s">
        <v>2256</v>
      </c>
      <c r="C1168" s="7" t="s">
        <v>46</v>
      </c>
      <c r="D1168" s="26" t="s">
        <v>1903</v>
      </c>
      <c r="E1168" s="7" t="s">
        <v>1904</v>
      </c>
      <c r="F1168" s="7" t="s">
        <v>1852</v>
      </c>
      <c r="G1168" s="9" t="s">
        <v>3208</v>
      </c>
      <c r="H1168" s="9" t="s">
        <v>22</v>
      </c>
      <c r="I1168" s="9" t="s">
        <v>3208</v>
      </c>
      <c r="J1168" s="7" t="s">
        <v>1905</v>
      </c>
      <c r="K1168" s="7" t="str">
        <f t="shared" si="15"/>
        <v>H.R. JOSE ELIECER SALAZAR LOPEZ</v>
      </c>
      <c r="L1168" s="7" t="s">
        <v>1906</v>
      </c>
      <c r="M1168" s="35"/>
    </row>
    <row r="1169" spans="1:13" ht="115.5" thickBot="1">
      <c r="A1169" s="44" t="s">
        <v>2255</v>
      </c>
      <c r="B1169" s="18" t="s">
        <v>2256</v>
      </c>
      <c r="C1169" s="7" t="s">
        <v>31</v>
      </c>
      <c r="D1169" s="26" t="s">
        <v>1907</v>
      </c>
      <c r="E1169" s="7" t="s">
        <v>1866</v>
      </c>
      <c r="F1169" s="7" t="s">
        <v>1852</v>
      </c>
      <c r="G1169" s="9" t="s">
        <v>3320</v>
      </c>
      <c r="H1169" s="9" t="s">
        <v>22</v>
      </c>
      <c r="I1169" s="9" t="s">
        <v>3320</v>
      </c>
      <c r="J1169" s="7" t="s">
        <v>1908</v>
      </c>
      <c r="K1169" s="7" t="str">
        <f t="shared" si="15"/>
        <v>H.R. JOSE ELIECER SALAZAR LOPEZ</v>
      </c>
      <c r="L1169" s="7" t="s">
        <v>1909</v>
      </c>
      <c r="M1169" s="35"/>
    </row>
    <row r="1170" spans="1:13" ht="90" thickBot="1">
      <c r="A1170" s="44" t="s">
        <v>2255</v>
      </c>
      <c r="B1170" s="18" t="s">
        <v>2256</v>
      </c>
      <c r="C1170" s="7" t="s">
        <v>31</v>
      </c>
      <c r="D1170" s="26" t="s">
        <v>1910</v>
      </c>
      <c r="E1170" s="7" t="s">
        <v>1911</v>
      </c>
      <c r="F1170" s="7" t="s">
        <v>1852</v>
      </c>
      <c r="G1170" s="9" t="s">
        <v>3321</v>
      </c>
      <c r="H1170" s="9" t="s">
        <v>22</v>
      </c>
      <c r="I1170" s="9" t="s">
        <v>3321</v>
      </c>
      <c r="J1170" s="7" t="s">
        <v>1912</v>
      </c>
      <c r="K1170" s="7" t="str">
        <f t="shared" si="15"/>
        <v>H.R. JOSE ELIECER SALAZAR LOPEZ</v>
      </c>
      <c r="L1170" s="7" t="s">
        <v>1913</v>
      </c>
      <c r="M1170" s="35"/>
    </row>
    <row r="1171" spans="1:13" ht="77.25" thickBot="1">
      <c r="A1171" s="44" t="s">
        <v>2255</v>
      </c>
      <c r="B1171" s="18" t="s">
        <v>2256</v>
      </c>
      <c r="C1171" s="7" t="s">
        <v>31</v>
      </c>
      <c r="D1171" s="26" t="s">
        <v>1914</v>
      </c>
      <c r="E1171" s="7" t="s">
        <v>1915</v>
      </c>
      <c r="F1171" s="7" t="s">
        <v>1852</v>
      </c>
      <c r="G1171" s="9" t="s">
        <v>3321</v>
      </c>
      <c r="H1171" s="9" t="s">
        <v>22</v>
      </c>
      <c r="I1171" s="9" t="s">
        <v>3321</v>
      </c>
      <c r="J1171" s="7" t="s">
        <v>1916</v>
      </c>
      <c r="K1171" s="7" t="str">
        <f t="shared" si="15"/>
        <v>H.R. JOSE ELIECER SALAZAR LOPEZ</v>
      </c>
      <c r="L1171" s="7" t="s">
        <v>1917</v>
      </c>
      <c r="M1171" s="35"/>
    </row>
    <row r="1172" spans="1:13" ht="128.25" thickBot="1">
      <c r="A1172" s="44" t="s">
        <v>2255</v>
      </c>
      <c r="B1172" s="18" t="s">
        <v>2256</v>
      </c>
      <c r="C1172" s="7" t="s">
        <v>24</v>
      </c>
      <c r="D1172" s="26" t="s">
        <v>1918</v>
      </c>
      <c r="E1172" s="7" t="s">
        <v>1919</v>
      </c>
      <c r="F1172" s="7" t="s">
        <v>1852</v>
      </c>
      <c r="G1172" s="9" t="s">
        <v>1920</v>
      </c>
      <c r="H1172" s="9" t="s">
        <v>22</v>
      </c>
      <c r="I1172" s="9" t="s">
        <v>1920</v>
      </c>
      <c r="J1172" s="7" t="s">
        <v>1921</v>
      </c>
      <c r="K1172" s="7" t="str">
        <f t="shared" si="15"/>
        <v>H.R. JOSE ELIECER SALAZAR LOPEZ</v>
      </c>
      <c r="L1172" s="7" t="s">
        <v>1922</v>
      </c>
      <c r="M1172" s="35"/>
    </row>
    <row r="1173" spans="1:13" ht="90" thickBot="1">
      <c r="A1173" s="44" t="s">
        <v>2255</v>
      </c>
      <c r="B1173" s="18" t="s">
        <v>2256</v>
      </c>
      <c r="C1173" s="7" t="s">
        <v>24</v>
      </c>
      <c r="D1173" s="26" t="s">
        <v>1923</v>
      </c>
      <c r="E1173" s="7" t="s">
        <v>1919</v>
      </c>
      <c r="F1173" s="7" t="s">
        <v>1852</v>
      </c>
      <c r="G1173" s="9" t="s">
        <v>1924</v>
      </c>
      <c r="H1173" s="9" t="s">
        <v>22</v>
      </c>
      <c r="I1173" s="9" t="s">
        <v>1924</v>
      </c>
      <c r="J1173" s="7" t="s">
        <v>1925</v>
      </c>
      <c r="K1173" s="7" t="str">
        <f t="shared" si="15"/>
        <v>H.R. JOSE ELIECER SALAZAR LOPEZ</v>
      </c>
      <c r="L1173" s="7" t="s">
        <v>1926</v>
      </c>
      <c r="M1173" s="35"/>
    </row>
    <row r="1174" spans="1:13" ht="90" thickBot="1">
      <c r="A1174" s="44" t="s">
        <v>2255</v>
      </c>
      <c r="B1174" s="18" t="s">
        <v>2256</v>
      </c>
      <c r="C1174" s="7" t="s">
        <v>24</v>
      </c>
      <c r="D1174" s="26" t="s">
        <v>1927</v>
      </c>
      <c r="E1174" s="7" t="s">
        <v>1919</v>
      </c>
      <c r="F1174" s="7" t="s">
        <v>1852</v>
      </c>
      <c r="G1174" s="9" t="s">
        <v>1928</v>
      </c>
      <c r="H1174" s="9" t="s">
        <v>22</v>
      </c>
      <c r="I1174" s="9" t="s">
        <v>1928</v>
      </c>
      <c r="J1174" s="7" t="s">
        <v>1929</v>
      </c>
      <c r="K1174" s="7" t="str">
        <f t="shared" si="15"/>
        <v>H.R. JOSE ELIECER SALAZAR LOPEZ</v>
      </c>
      <c r="L1174" s="7" t="s">
        <v>1930</v>
      </c>
      <c r="M1174" s="35"/>
    </row>
    <row r="1175" spans="1:13" ht="77.25" thickBot="1">
      <c r="A1175" s="44" t="s">
        <v>2255</v>
      </c>
      <c r="B1175" s="18" t="s">
        <v>2256</v>
      </c>
      <c r="C1175" s="7" t="s">
        <v>24</v>
      </c>
      <c r="D1175" s="26" t="s">
        <v>1931</v>
      </c>
      <c r="E1175" s="7" t="s">
        <v>1919</v>
      </c>
      <c r="F1175" s="7" t="s">
        <v>1852</v>
      </c>
      <c r="G1175" s="9" t="s">
        <v>1932</v>
      </c>
      <c r="H1175" s="9" t="s">
        <v>22</v>
      </c>
      <c r="I1175" s="9" t="s">
        <v>1932</v>
      </c>
      <c r="J1175" s="7" t="s">
        <v>1933</v>
      </c>
      <c r="K1175" s="7" t="str">
        <f t="shared" si="15"/>
        <v>H.R. JOSE ELIECER SALAZAR LOPEZ</v>
      </c>
      <c r="L1175" s="7" t="s">
        <v>1934</v>
      </c>
      <c r="M1175" s="35"/>
    </row>
    <row r="1176" spans="1:13" ht="192" thickBot="1">
      <c r="A1176" s="44" t="s">
        <v>2255</v>
      </c>
      <c r="B1176" s="18" t="s">
        <v>2256</v>
      </c>
      <c r="C1176" s="7" t="s">
        <v>31</v>
      </c>
      <c r="D1176" s="26" t="s">
        <v>1935</v>
      </c>
      <c r="E1176" s="7" t="s">
        <v>1936</v>
      </c>
      <c r="F1176" s="7" t="s">
        <v>1852</v>
      </c>
      <c r="G1176" s="9" t="s">
        <v>1937</v>
      </c>
      <c r="H1176" s="9" t="s">
        <v>22</v>
      </c>
      <c r="I1176" s="9" t="s">
        <v>1937</v>
      </c>
      <c r="J1176" s="7" t="s">
        <v>1938</v>
      </c>
      <c r="K1176" s="7" t="str">
        <f t="shared" si="15"/>
        <v>H.R. JOSE ELIECER SALAZAR LOPEZ</v>
      </c>
      <c r="L1176" s="7" t="s">
        <v>1939</v>
      </c>
      <c r="M1176" s="35"/>
    </row>
    <row r="1177" spans="1:13" ht="102.75" thickBot="1">
      <c r="A1177" s="44" t="s">
        <v>2255</v>
      </c>
      <c r="B1177" s="18" t="s">
        <v>2256</v>
      </c>
      <c r="C1177" s="7" t="s">
        <v>31</v>
      </c>
      <c r="D1177" s="26" t="s">
        <v>1935</v>
      </c>
      <c r="E1177" s="7" t="s">
        <v>1940</v>
      </c>
      <c r="F1177" s="7" t="s">
        <v>1852</v>
      </c>
      <c r="G1177" s="9" t="s">
        <v>1937</v>
      </c>
      <c r="H1177" s="9" t="s">
        <v>22</v>
      </c>
      <c r="I1177" s="9" t="s">
        <v>1937</v>
      </c>
      <c r="J1177" s="7" t="s">
        <v>1941</v>
      </c>
      <c r="K1177" s="7" t="str">
        <f t="shared" si="15"/>
        <v>H.R. JOSE ELIECER SALAZAR LOPEZ</v>
      </c>
      <c r="L1177" s="7" t="s">
        <v>1942</v>
      </c>
      <c r="M1177" s="35" t="s">
        <v>69</v>
      </c>
    </row>
    <row r="1178" spans="1:13" ht="166.5" thickBot="1">
      <c r="A1178" s="44" t="s">
        <v>2255</v>
      </c>
      <c r="B1178" s="18" t="s">
        <v>2256</v>
      </c>
      <c r="C1178" s="7" t="s">
        <v>31</v>
      </c>
      <c r="D1178" s="26" t="s">
        <v>1935</v>
      </c>
      <c r="E1178" s="7" t="s">
        <v>1940</v>
      </c>
      <c r="F1178" s="7" t="s">
        <v>1852</v>
      </c>
      <c r="G1178" s="9" t="s">
        <v>1937</v>
      </c>
      <c r="H1178" s="9" t="s">
        <v>22</v>
      </c>
      <c r="I1178" s="9" t="s">
        <v>1937</v>
      </c>
      <c r="J1178" s="7" t="s">
        <v>1941</v>
      </c>
      <c r="K1178" s="7" t="str">
        <f t="shared" ref="K1178:K1241" si="16">F1178</f>
        <v>H.R. JOSE ELIECER SALAZAR LOPEZ</v>
      </c>
      <c r="L1178" s="7" t="s">
        <v>1943</v>
      </c>
      <c r="M1178" s="35" t="s">
        <v>69</v>
      </c>
    </row>
    <row r="1179" spans="1:13" ht="153.75" thickBot="1">
      <c r="A1179" s="44" t="s">
        <v>2255</v>
      </c>
      <c r="B1179" s="18" t="s">
        <v>2256</v>
      </c>
      <c r="C1179" s="7" t="s">
        <v>36</v>
      </c>
      <c r="D1179" s="26" t="s">
        <v>1935</v>
      </c>
      <c r="E1179" s="7" t="s">
        <v>20</v>
      </c>
      <c r="F1179" s="7" t="s">
        <v>1852</v>
      </c>
      <c r="G1179" s="9" t="s">
        <v>3154</v>
      </c>
      <c r="H1179" s="9" t="s">
        <v>22</v>
      </c>
      <c r="I1179" s="9" t="s">
        <v>1944</v>
      </c>
      <c r="J1179" s="7" t="s">
        <v>1945</v>
      </c>
      <c r="K1179" s="7" t="str">
        <f t="shared" si="16"/>
        <v>H.R. JOSE ELIECER SALAZAR LOPEZ</v>
      </c>
      <c r="L1179" s="7" t="s">
        <v>1946</v>
      </c>
      <c r="M1179" s="35" t="s">
        <v>69</v>
      </c>
    </row>
    <row r="1180" spans="1:13" ht="39" thickBot="1">
      <c r="A1180" s="44" t="s">
        <v>2255</v>
      </c>
      <c r="B1180" s="18" t="s">
        <v>2256</v>
      </c>
      <c r="C1180" s="7" t="s">
        <v>31</v>
      </c>
      <c r="D1180" s="26" t="s">
        <v>1947</v>
      </c>
      <c r="E1180" s="7" t="s">
        <v>1948</v>
      </c>
      <c r="F1180" s="7" t="s">
        <v>1949</v>
      </c>
      <c r="G1180" s="9" t="s">
        <v>3042</v>
      </c>
      <c r="H1180" s="9" t="s">
        <v>22</v>
      </c>
      <c r="I1180" s="9" t="s">
        <v>3155</v>
      </c>
      <c r="J1180" s="7" t="s">
        <v>1950</v>
      </c>
      <c r="K1180" s="7" t="str">
        <f t="shared" si="16"/>
        <v>H.R. JOSE GABRIEL AMAR SEPULVEDA</v>
      </c>
      <c r="L1180" s="7" t="s">
        <v>1951</v>
      </c>
      <c r="M1180" s="35" t="s">
        <v>69</v>
      </c>
    </row>
    <row r="1181" spans="1:13" ht="51.75" thickBot="1">
      <c r="A1181" s="44" t="s">
        <v>2255</v>
      </c>
      <c r="B1181" s="18" t="s">
        <v>2256</v>
      </c>
      <c r="C1181" s="7" t="s">
        <v>61</v>
      </c>
      <c r="D1181" s="26" t="s">
        <v>1952</v>
      </c>
      <c r="E1181" s="7" t="s">
        <v>1953</v>
      </c>
      <c r="F1181" s="7" t="s">
        <v>1949</v>
      </c>
      <c r="G1181" s="9" t="s">
        <v>2997</v>
      </c>
      <c r="H1181" s="9" t="s">
        <v>58</v>
      </c>
      <c r="I1181" s="9" t="s">
        <v>3215</v>
      </c>
      <c r="J1181" s="7" t="s">
        <v>1954</v>
      </c>
      <c r="K1181" s="7" t="str">
        <f t="shared" si="16"/>
        <v>H.R. JOSE GABRIEL AMAR SEPULVEDA</v>
      </c>
      <c r="L1181" s="7" t="s">
        <v>1955</v>
      </c>
      <c r="M1181" s="35" t="s">
        <v>69</v>
      </c>
    </row>
    <row r="1182" spans="1:13" ht="51.75" thickBot="1">
      <c r="A1182" s="44" t="s">
        <v>2255</v>
      </c>
      <c r="B1182" s="18" t="s">
        <v>2256</v>
      </c>
      <c r="C1182" s="7" t="s">
        <v>61</v>
      </c>
      <c r="D1182" s="26" t="s">
        <v>1956</v>
      </c>
      <c r="E1182" s="7" t="s">
        <v>1953</v>
      </c>
      <c r="F1182" s="7" t="s">
        <v>1949</v>
      </c>
      <c r="G1182" s="9" t="s">
        <v>3271</v>
      </c>
      <c r="H1182" s="9" t="s">
        <v>22</v>
      </c>
      <c r="I1182" s="9" t="s">
        <v>3322</v>
      </c>
      <c r="J1182" s="7" t="s">
        <v>1957</v>
      </c>
      <c r="K1182" s="7" t="str">
        <f t="shared" si="16"/>
        <v>H.R. JOSE GABRIEL AMAR SEPULVEDA</v>
      </c>
      <c r="L1182" s="7" t="s">
        <v>1958</v>
      </c>
      <c r="M1182" s="35" t="s">
        <v>69</v>
      </c>
    </row>
    <row r="1183" spans="1:13" ht="128.25" thickBot="1">
      <c r="A1183" s="44" t="s">
        <v>2255</v>
      </c>
      <c r="B1183" s="18" t="s">
        <v>2256</v>
      </c>
      <c r="C1183" s="7" t="s">
        <v>61</v>
      </c>
      <c r="D1183" s="26" t="s">
        <v>37</v>
      </c>
      <c r="E1183" s="7" t="s">
        <v>1953</v>
      </c>
      <c r="F1183" s="7" t="s">
        <v>1949</v>
      </c>
      <c r="G1183" s="9" t="s">
        <v>3131</v>
      </c>
      <c r="H1183" s="9" t="s">
        <v>22</v>
      </c>
      <c r="I1183" s="9" t="s">
        <v>3156</v>
      </c>
      <c r="J1183" s="7" t="s">
        <v>1959</v>
      </c>
      <c r="K1183" s="7" t="str">
        <f t="shared" si="16"/>
        <v>H.R. JOSE GABRIEL AMAR SEPULVEDA</v>
      </c>
      <c r="L1183" s="7" t="s">
        <v>1960</v>
      </c>
      <c r="M1183" s="35"/>
    </row>
    <row r="1184" spans="1:13" ht="39" thickBot="1">
      <c r="A1184" s="44" t="s">
        <v>2255</v>
      </c>
      <c r="B1184" s="18" t="s">
        <v>2256</v>
      </c>
      <c r="C1184" s="7" t="s">
        <v>61</v>
      </c>
      <c r="D1184" s="26" t="s">
        <v>1961</v>
      </c>
      <c r="E1184" s="7" t="s">
        <v>1953</v>
      </c>
      <c r="F1184" s="7" t="s">
        <v>1949</v>
      </c>
      <c r="G1184" s="9" t="s">
        <v>3131</v>
      </c>
      <c r="H1184" s="9" t="s">
        <v>22</v>
      </c>
      <c r="I1184" s="9" t="s">
        <v>3157</v>
      </c>
      <c r="J1184" s="7" t="s">
        <v>1962</v>
      </c>
      <c r="K1184" s="7" t="str">
        <f t="shared" si="16"/>
        <v>H.R. JOSE GABRIEL AMAR SEPULVEDA</v>
      </c>
      <c r="L1184" s="7" t="s">
        <v>1963</v>
      </c>
      <c r="M1184" s="35"/>
    </row>
    <row r="1185" spans="1:13" ht="51.75" thickBot="1">
      <c r="A1185" s="44" t="s">
        <v>2255</v>
      </c>
      <c r="B1185" s="18" t="s">
        <v>2256</v>
      </c>
      <c r="C1185" s="7" t="s">
        <v>55</v>
      </c>
      <c r="D1185" s="26" t="s">
        <v>1964</v>
      </c>
      <c r="E1185" s="7" t="s">
        <v>1965</v>
      </c>
      <c r="F1185" s="7" t="s">
        <v>1949</v>
      </c>
      <c r="G1185" s="9" t="s">
        <v>3131</v>
      </c>
      <c r="H1185" s="9" t="s">
        <v>22</v>
      </c>
      <c r="I1185" s="9" t="s">
        <v>3158</v>
      </c>
      <c r="J1185" s="7" t="s">
        <v>1966</v>
      </c>
      <c r="K1185" s="7" t="str">
        <f t="shared" si="16"/>
        <v>H.R. JOSE GABRIEL AMAR SEPULVEDA</v>
      </c>
      <c r="L1185" s="7" t="s">
        <v>1967</v>
      </c>
      <c r="M1185" s="35"/>
    </row>
    <row r="1186" spans="1:13" ht="383.25" thickBot="1">
      <c r="A1186" s="44" t="s">
        <v>2255</v>
      </c>
      <c r="B1186" s="18" t="s">
        <v>2256</v>
      </c>
      <c r="C1186" s="7" t="s">
        <v>18</v>
      </c>
      <c r="D1186" s="26" t="s">
        <v>1964</v>
      </c>
      <c r="E1186" s="7" t="s">
        <v>1968</v>
      </c>
      <c r="F1186" s="7" t="s">
        <v>1969</v>
      </c>
      <c r="G1186" s="9" t="s">
        <v>3099</v>
      </c>
      <c r="H1186" s="9" t="s">
        <v>22</v>
      </c>
      <c r="I1186" s="9" t="s">
        <v>3099</v>
      </c>
      <c r="J1186" s="7" t="s">
        <v>1970</v>
      </c>
      <c r="K1186" s="7" t="str">
        <f t="shared" si="16"/>
        <v>H.R. OMAR DE JESUS RESTREPO CORREA</v>
      </c>
      <c r="L1186" s="7" t="s">
        <v>1971</v>
      </c>
      <c r="M1186" s="35"/>
    </row>
    <row r="1187" spans="1:13" ht="281.25" thickBot="1">
      <c r="A1187" s="44" t="s">
        <v>2255</v>
      </c>
      <c r="B1187" s="18" t="s">
        <v>2256</v>
      </c>
      <c r="C1187" s="7" t="s">
        <v>18</v>
      </c>
      <c r="D1187" s="26" t="s">
        <v>1964</v>
      </c>
      <c r="E1187" s="7" t="s">
        <v>1972</v>
      </c>
      <c r="F1187" s="7" t="s">
        <v>1969</v>
      </c>
      <c r="G1187" s="9" t="s">
        <v>3093</v>
      </c>
      <c r="H1187" s="9" t="s">
        <v>22</v>
      </c>
      <c r="I1187" s="9" t="s">
        <v>3093</v>
      </c>
      <c r="J1187" s="7" t="s">
        <v>1973</v>
      </c>
      <c r="K1187" s="7" t="str">
        <f t="shared" si="16"/>
        <v>H.R. OMAR DE JESUS RESTREPO CORREA</v>
      </c>
      <c r="L1187" s="7" t="s">
        <v>1974</v>
      </c>
      <c r="M1187" s="35"/>
    </row>
    <row r="1188" spans="1:13" ht="179.25" thickBot="1">
      <c r="A1188" s="44" t="s">
        <v>2255</v>
      </c>
      <c r="B1188" s="18" t="s">
        <v>2256</v>
      </c>
      <c r="C1188" s="7" t="s">
        <v>18</v>
      </c>
      <c r="D1188" s="26" t="s">
        <v>1964</v>
      </c>
      <c r="E1188" s="7" t="s">
        <v>1975</v>
      </c>
      <c r="F1188" s="7" t="s">
        <v>1969</v>
      </c>
      <c r="G1188" s="9" t="s">
        <v>3101</v>
      </c>
      <c r="H1188" s="9" t="s">
        <v>22</v>
      </c>
      <c r="I1188" s="9" t="s">
        <v>3101</v>
      </c>
      <c r="J1188" s="7" t="s">
        <v>1976</v>
      </c>
      <c r="K1188" s="7" t="str">
        <f t="shared" si="16"/>
        <v>H.R. OMAR DE JESUS RESTREPO CORREA</v>
      </c>
      <c r="L1188" s="7" t="s">
        <v>3159</v>
      </c>
      <c r="M1188" s="35"/>
    </row>
    <row r="1189" spans="1:13" ht="166.5" thickBot="1">
      <c r="A1189" s="44" t="s">
        <v>2255</v>
      </c>
      <c r="B1189" s="18" t="s">
        <v>2256</v>
      </c>
      <c r="C1189" s="7" t="s">
        <v>31</v>
      </c>
      <c r="D1189" s="26" t="s">
        <v>1977</v>
      </c>
      <c r="E1189" s="7" t="s">
        <v>1978</v>
      </c>
      <c r="F1189" s="7" t="s">
        <v>1969</v>
      </c>
      <c r="G1189" s="9" t="s">
        <v>1979</v>
      </c>
      <c r="H1189" s="9" t="s">
        <v>3095</v>
      </c>
      <c r="I1189" s="9" t="s">
        <v>3095</v>
      </c>
      <c r="J1189" s="7" t="s">
        <v>1980</v>
      </c>
      <c r="K1189" s="7" t="str">
        <f t="shared" si="16"/>
        <v>H.R. OMAR DE JESUS RESTREPO CORREA</v>
      </c>
      <c r="L1189" s="7" t="s">
        <v>1981</v>
      </c>
      <c r="M1189" s="35"/>
    </row>
    <row r="1190" spans="1:13" ht="102.75" thickBot="1">
      <c r="A1190" s="44" t="s">
        <v>2255</v>
      </c>
      <c r="B1190" s="18" t="s">
        <v>2256</v>
      </c>
      <c r="C1190" s="7" t="s">
        <v>31</v>
      </c>
      <c r="D1190" s="26" t="s">
        <v>2248</v>
      </c>
      <c r="E1190" s="7" t="s">
        <v>1982</v>
      </c>
      <c r="F1190" s="7" t="s">
        <v>1969</v>
      </c>
      <c r="G1190" s="9" t="s">
        <v>2594</v>
      </c>
      <c r="H1190" s="9" t="s">
        <v>22</v>
      </c>
      <c r="I1190" s="9" t="s">
        <v>2594</v>
      </c>
      <c r="J1190" s="7" t="s">
        <v>1983</v>
      </c>
      <c r="K1190" s="7" t="str">
        <f t="shared" si="16"/>
        <v>H.R. OMAR DE JESUS RESTREPO CORREA</v>
      </c>
      <c r="L1190" s="7" t="s">
        <v>1984</v>
      </c>
      <c r="M1190" s="35"/>
    </row>
    <row r="1191" spans="1:13" ht="204.75" thickBot="1">
      <c r="A1191" s="44" t="s">
        <v>2255</v>
      </c>
      <c r="B1191" s="18" t="s">
        <v>2256</v>
      </c>
      <c r="C1191" s="7" t="s">
        <v>31</v>
      </c>
      <c r="D1191" s="26" t="s">
        <v>1985</v>
      </c>
      <c r="E1191" s="7" t="s">
        <v>1986</v>
      </c>
      <c r="F1191" s="7" t="s">
        <v>1969</v>
      </c>
      <c r="G1191" s="9" t="s">
        <v>2528</v>
      </c>
      <c r="H1191" s="9" t="s">
        <v>22</v>
      </c>
      <c r="I1191" s="9" t="s">
        <v>2528</v>
      </c>
      <c r="J1191" s="7" t="s">
        <v>1987</v>
      </c>
      <c r="K1191" s="7" t="str">
        <f t="shared" si="16"/>
        <v>H.R. OMAR DE JESUS RESTREPO CORREA</v>
      </c>
      <c r="L1191" s="7" t="s">
        <v>1988</v>
      </c>
      <c r="M1191" s="35"/>
    </row>
    <row r="1192" spans="1:13" ht="166.5" thickBot="1">
      <c r="A1192" s="44" t="s">
        <v>2255</v>
      </c>
      <c r="B1192" s="18" t="s">
        <v>2256</v>
      </c>
      <c r="C1192" s="7" t="s">
        <v>71</v>
      </c>
      <c r="D1192" s="26" t="s">
        <v>1989</v>
      </c>
      <c r="E1192" s="7" t="s">
        <v>1990</v>
      </c>
      <c r="F1192" s="7" t="s">
        <v>1969</v>
      </c>
      <c r="G1192" s="9" t="s">
        <v>2980</v>
      </c>
      <c r="H1192" s="9" t="s">
        <v>22</v>
      </c>
      <c r="I1192" s="9" t="s">
        <v>2980</v>
      </c>
      <c r="J1192" s="7" t="s">
        <v>1991</v>
      </c>
      <c r="K1192" s="7" t="str">
        <f t="shared" si="16"/>
        <v>H.R. OMAR DE JESUS RESTREPO CORREA</v>
      </c>
      <c r="L1192" s="7" t="s">
        <v>1992</v>
      </c>
      <c r="M1192" s="35"/>
    </row>
    <row r="1193" spans="1:13" ht="90" thickBot="1">
      <c r="A1193" s="44" t="s">
        <v>2255</v>
      </c>
      <c r="B1193" s="18" t="s">
        <v>2256</v>
      </c>
      <c r="C1193" s="7" t="s">
        <v>31</v>
      </c>
      <c r="D1193" s="26" t="s">
        <v>2249</v>
      </c>
      <c r="E1193" s="7" t="s">
        <v>1993</v>
      </c>
      <c r="F1193" s="7" t="s">
        <v>1969</v>
      </c>
      <c r="G1193" s="9" t="s">
        <v>2845</v>
      </c>
      <c r="H1193" s="9" t="s">
        <v>22</v>
      </c>
      <c r="I1193" s="9" t="s">
        <v>2845</v>
      </c>
      <c r="J1193" s="7" t="s">
        <v>1994</v>
      </c>
      <c r="K1193" s="7" t="str">
        <f t="shared" si="16"/>
        <v>H.R. OMAR DE JESUS RESTREPO CORREA</v>
      </c>
      <c r="L1193" s="7" t="s">
        <v>1995</v>
      </c>
      <c r="M1193" s="35"/>
    </row>
    <row r="1194" spans="1:13" ht="179.25" thickBot="1">
      <c r="A1194" s="44" t="s">
        <v>2255</v>
      </c>
      <c r="B1194" s="18" t="s">
        <v>2256</v>
      </c>
      <c r="C1194" s="7" t="s">
        <v>62</v>
      </c>
      <c r="D1194" s="26" t="s">
        <v>1996</v>
      </c>
      <c r="E1194" s="7" t="s">
        <v>1997</v>
      </c>
      <c r="F1194" s="7" t="s">
        <v>1969</v>
      </c>
      <c r="G1194" s="9" t="s">
        <v>3384</v>
      </c>
      <c r="H1194" s="9" t="s">
        <v>22</v>
      </c>
      <c r="I1194" s="9" t="s">
        <v>3384</v>
      </c>
      <c r="J1194" s="7" t="s">
        <v>1998</v>
      </c>
      <c r="K1194" s="7" t="str">
        <f t="shared" si="16"/>
        <v>H.R. OMAR DE JESUS RESTREPO CORREA</v>
      </c>
      <c r="L1194" s="7" t="s">
        <v>1999</v>
      </c>
      <c r="M1194" s="35"/>
    </row>
    <row r="1195" spans="1:13" ht="179.25" thickBot="1">
      <c r="A1195" s="44" t="s">
        <v>2255</v>
      </c>
      <c r="B1195" s="18" t="s">
        <v>2256</v>
      </c>
      <c r="C1195" s="7" t="s">
        <v>70</v>
      </c>
      <c r="D1195" s="26" t="s">
        <v>2000</v>
      </c>
      <c r="E1195" s="7" t="s">
        <v>2001</v>
      </c>
      <c r="F1195" s="7" t="s">
        <v>1969</v>
      </c>
      <c r="G1195" s="9" t="s">
        <v>3408</v>
      </c>
      <c r="H1195" s="9" t="s">
        <v>22</v>
      </c>
      <c r="I1195" s="9" t="s">
        <v>3408</v>
      </c>
      <c r="J1195" s="7" t="s">
        <v>2002</v>
      </c>
      <c r="K1195" s="7" t="str">
        <f t="shared" si="16"/>
        <v>H.R. OMAR DE JESUS RESTREPO CORREA</v>
      </c>
      <c r="L1195" s="7" t="s">
        <v>2003</v>
      </c>
      <c r="M1195" s="35"/>
    </row>
    <row r="1196" spans="1:13" ht="141" thickBot="1">
      <c r="A1196" s="44" t="s">
        <v>2255</v>
      </c>
      <c r="B1196" s="18" t="s">
        <v>2256</v>
      </c>
      <c r="C1196" s="7" t="s">
        <v>31</v>
      </c>
      <c r="D1196" s="26" t="s">
        <v>2004</v>
      </c>
      <c r="E1196" s="7" t="s">
        <v>2005</v>
      </c>
      <c r="F1196" s="7" t="s">
        <v>1969</v>
      </c>
      <c r="G1196" s="9" t="s">
        <v>2421</v>
      </c>
      <c r="H1196" s="9" t="s">
        <v>22</v>
      </c>
      <c r="I1196" s="9" t="s">
        <v>2594</v>
      </c>
      <c r="J1196" s="7" t="s">
        <v>2006</v>
      </c>
      <c r="K1196" s="7" t="str">
        <f t="shared" si="16"/>
        <v>H.R. OMAR DE JESUS RESTREPO CORREA</v>
      </c>
      <c r="L1196" s="7" t="s">
        <v>2007</v>
      </c>
      <c r="M1196" s="35"/>
    </row>
    <row r="1197" spans="1:13" ht="179.25" thickBot="1">
      <c r="A1197" s="44" t="s">
        <v>2255</v>
      </c>
      <c r="B1197" s="18" t="s">
        <v>2256</v>
      </c>
      <c r="C1197" s="7" t="s">
        <v>70</v>
      </c>
      <c r="D1197" s="26" t="s">
        <v>2008</v>
      </c>
      <c r="E1197" s="7" t="s">
        <v>2009</v>
      </c>
      <c r="F1197" s="7" t="s">
        <v>1969</v>
      </c>
      <c r="G1197" s="9" t="s">
        <v>3367</v>
      </c>
      <c r="H1197" s="9" t="s">
        <v>22</v>
      </c>
      <c r="I1197" s="9" t="s">
        <v>3367</v>
      </c>
      <c r="J1197" s="7" t="s">
        <v>2010</v>
      </c>
      <c r="K1197" s="7" t="str">
        <f t="shared" si="16"/>
        <v>H.R. OMAR DE JESUS RESTREPO CORREA</v>
      </c>
      <c r="L1197" s="7" t="s">
        <v>2011</v>
      </c>
      <c r="M1197" s="35"/>
    </row>
    <row r="1198" spans="1:13" ht="90" thickBot="1">
      <c r="A1198" s="44" t="s">
        <v>2255</v>
      </c>
      <c r="B1198" s="18" t="s">
        <v>2256</v>
      </c>
      <c r="C1198" s="7" t="s">
        <v>31</v>
      </c>
      <c r="D1198" s="26" t="s">
        <v>2012</v>
      </c>
      <c r="E1198" s="7" t="s">
        <v>2013</v>
      </c>
      <c r="F1198" s="7" t="s">
        <v>1969</v>
      </c>
      <c r="G1198" s="9" t="s">
        <v>3368</v>
      </c>
      <c r="H1198" s="9" t="s">
        <v>3204</v>
      </c>
      <c r="I1198" s="9" t="s">
        <v>3204</v>
      </c>
      <c r="J1198" s="7" t="s">
        <v>2010</v>
      </c>
      <c r="K1198" s="7" t="str">
        <f t="shared" si="16"/>
        <v>H.R. OMAR DE JESUS RESTREPO CORREA</v>
      </c>
      <c r="L1198" s="7" t="s">
        <v>2014</v>
      </c>
      <c r="M1198" s="35"/>
    </row>
    <row r="1199" spans="1:13" ht="90" thickBot="1">
      <c r="A1199" s="44" t="s">
        <v>2255</v>
      </c>
      <c r="B1199" s="18" t="s">
        <v>2256</v>
      </c>
      <c r="C1199" s="7" t="s">
        <v>31</v>
      </c>
      <c r="D1199" s="26" t="s">
        <v>2015</v>
      </c>
      <c r="E1199" s="7" t="s">
        <v>2016</v>
      </c>
      <c r="F1199" s="7" t="s">
        <v>1969</v>
      </c>
      <c r="G1199" s="9" t="s">
        <v>3204</v>
      </c>
      <c r="H1199" s="9" t="s">
        <v>22</v>
      </c>
      <c r="I1199" s="9" t="s">
        <v>3204</v>
      </c>
      <c r="J1199" s="7" t="s">
        <v>2017</v>
      </c>
      <c r="K1199" s="7" t="str">
        <f t="shared" si="16"/>
        <v>H.R. OMAR DE JESUS RESTREPO CORREA</v>
      </c>
      <c r="L1199" s="7" t="s">
        <v>2018</v>
      </c>
      <c r="M1199" s="35"/>
    </row>
    <row r="1200" spans="1:13" ht="396" thickBot="1">
      <c r="A1200" s="44" t="s">
        <v>2255</v>
      </c>
      <c r="B1200" s="18" t="s">
        <v>2256</v>
      </c>
      <c r="C1200" s="7" t="s">
        <v>60</v>
      </c>
      <c r="D1200" s="26" t="s">
        <v>2019</v>
      </c>
      <c r="E1200" s="7" t="s">
        <v>2020</v>
      </c>
      <c r="F1200" s="7" t="s">
        <v>1969</v>
      </c>
      <c r="G1200" s="9" t="s">
        <v>3022</v>
      </c>
      <c r="H1200" s="9" t="s">
        <v>22</v>
      </c>
      <c r="I1200" s="9" t="s">
        <v>3022</v>
      </c>
      <c r="J1200" s="7" t="s">
        <v>2021</v>
      </c>
      <c r="K1200" s="7" t="str">
        <f t="shared" si="16"/>
        <v>H.R. OMAR DE JESUS RESTREPO CORREA</v>
      </c>
      <c r="L1200" s="7" t="s">
        <v>3261</v>
      </c>
      <c r="M1200" s="35"/>
    </row>
    <row r="1201" spans="1:13" ht="64.5" thickBot="1">
      <c r="A1201" s="44" t="s">
        <v>2255</v>
      </c>
      <c r="B1201" s="18" t="s">
        <v>2256</v>
      </c>
      <c r="C1201" s="7" t="s">
        <v>24</v>
      </c>
      <c r="D1201" s="26" t="s">
        <v>2022</v>
      </c>
      <c r="E1201" s="7" t="s">
        <v>26</v>
      </c>
      <c r="F1201" s="7" t="s">
        <v>2023</v>
      </c>
      <c r="G1201" s="9" t="s">
        <v>2024</v>
      </c>
      <c r="H1201" s="9" t="s">
        <v>22</v>
      </c>
      <c r="I1201" s="9" t="s">
        <v>28</v>
      </c>
      <c r="J1201" s="7" t="s">
        <v>2025</v>
      </c>
      <c r="K1201" s="7" t="str">
        <f t="shared" si="16"/>
        <v>H.R. WILMER RAMIRO CARRILLO</v>
      </c>
      <c r="L1201" s="7" t="s">
        <v>30</v>
      </c>
      <c r="M1201" s="35" t="s">
        <v>386</v>
      </c>
    </row>
    <row r="1202" spans="1:13" ht="115.5" thickBot="1">
      <c r="A1202" s="44" t="s">
        <v>2255</v>
      </c>
      <c r="B1202" s="18" t="s">
        <v>2256</v>
      </c>
      <c r="C1202" s="7" t="s">
        <v>24</v>
      </c>
      <c r="D1202" s="26" t="s">
        <v>2026</v>
      </c>
      <c r="E1202" s="7" t="s">
        <v>64</v>
      </c>
      <c r="F1202" s="7" t="s">
        <v>2023</v>
      </c>
      <c r="G1202" s="9" t="s">
        <v>3160</v>
      </c>
      <c r="H1202" s="9" t="s">
        <v>52</v>
      </c>
      <c r="I1202" s="9" t="s">
        <v>28</v>
      </c>
      <c r="J1202" s="7" t="s">
        <v>2027</v>
      </c>
      <c r="K1202" s="7" t="str">
        <f t="shared" si="16"/>
        <v>H.R. WILMER RAMIRO CARRILLO</v>
      </c>
      <c r="L1202" s="7" t="s">
        <v>65</v>
      </c>
      <c r="M1202" s="35" t="s">
        <v>386</v>
      </c>
    </row>
    <row r="1203" spans="1:13" ht="128.25" thickBot="1">
      <c r="A1203" s="44" t="s">
        <v>2255</v>
      </c>
      <c r="B1203" s="18" t="s">
        <v>2256</v>
      </c>
      <c r="C1203" s="7" t="s">
        <v>24</v>
      </c>
      <c r="D1203" s="26" t="s">
        <v>2028</v>
      </c>
      <c r="E1203" s="7" t="s">
        <v>67</v>
      </c>
      <c r="F1203" s="7" t="s">
        <v>2023</v>
      </c>
      <c r="G1203" s="9" t="s">
        <v>3160</v>
      </c>
      <c r="H1203" s="9" t="s">
        <v>52</v>
      </c>
      <c r="I1203" s="9" t="s">
        <v>28</v>
      </c>
      <c r="J1203" s="7" t="s">
        <v>2029</v>
      </c>
      <c r="K1203" s="7" t="str">
        <f t="shared" si="16"/>
        <v>H.R. WILMER RAMIRO CARRILLO</v>
      </c>
      <c r="L1203" s="7" t="s">
        <v>68</v>
      </c>
      <c r="M1203" s="35" t="s">
        <v>386</v>
      </c>
    </row>
    <row r="1204" spans="1:13" ht="39" hidden="1" thickBot="1">
      <c r="A1204" s="44" t="s">
        <v>2255</v>
      </c>
      <c r="B1204" s="18" t="s">
        <v>2256</v>
      </c>
      <c r="C1204" s="7" t="s">
        <v>55</v>
      </c>
      <c r="D1204" s="26" t="s">
        <v>2030</v>
      </c>
      <c r="E1204" s="7" t="s">
        <v>2031</v>
      </c>
      <c r="F1204" s="7" t="s">
        <v>2032</v>
      </c>
      <c r="G1204" s="36">
        <v>44477</v>
      </c>
      <c r="H1204" s="9" t="s">
        <v>22</v>
      </c>
      <c r="I1204" s="36">
        <v>44479</v>
      </c>
      <c r="J1204" s="7" t="s">
        <v>2033</v>
      </c>
      <c r="K1204" s="7" t="str">
        <f t="shared" si="16"/>
        <v>H.R. HERNAN HUMBERTO GARZON RODRIGUEZ</v>
      </c>
      <c r="L1204" s="7" t="s">
        <v>386</v>
      </c>
      <c r="M1204" s="35" t="s">
        <v>386</v>
      </c>
    </row>
    <row r="1205" spans="1:13" ht="51.75" hidden="1" thickBot="1">
      <c r="A1205" s="44" t="s">
        <v>2255</v>
      </c>
      <c r="B1205" s="18" t="s">
        <v>2256</v>
      </c>
      <c r="C1205" s="7" t="s">
        <v>60</v>
      </c>
      <c r="D1205" s="26" t="s">
        <v>25</v>
      </c>
      <c r="E1205" s="7" t="s">
        <v>2034</v>
      </c>
      <c r="F1205" s="7" t="s">
        <v>2032</v>
      </c>
      <c r="G1205" s="36">
        <v>44449</v>
      </c>
      <c r="H1205" s="9" t="s">
        <v>22</v>
      </c>
      <c r="I1205" s="9" t="s">
        <v>1516</v>
      </c>
      <c r="J1205" s="7" t="s">
        <v>2035</v>
      </c>
      <c r="K1205" s="7" t="str">
        <f t="shared" si="16"/>
        <v>H.R. HERNAN HUMBERTO GARZON RODRIGUEZ</v>
      </c>
      <c r="L1205" s="7" t="s">
        <v>386</v>
      </c>
      <c r="M1205" s="35" t="s">
        <v>386</v>
      </c>
    </row>
    <row r="1206" spans="1:13" ht="39" hidden="1" thickBot="1">
      <c r="A1206" s="44" t="s">
        <v>2255</v>
      </c>
      <c r="B1206" s="18" t="s">
        <v>2256</v>
      </c>
      <c r="C1206" s="7" t="s">
        <v>60</v>
      </c>
      <c r="D1206" s="26" t="s">
        <v>63</v>
      </c>
      <c r="E1206" s="7" t="s">
        <v>2036</v>
      </c>
      <c r="F1206" s="7" t="s">
        <v>2032</v>
      </c>
      <c r="G1206" s="36">
        <v>44510</v>
      </c>
      <c r="H1206" s="9" t="s">
        <v>22</v>
      </c>
      <c r="I1206" s="36">
        <v>44477</v>
      </c>
      <c r="J1206" s="7" t="s">
        <v>2037</v>
      </c>
      <c r="K1206" s="7" t="str">
        <f t="shared" si="16"/>
        <v>H.R. HERNAN HUMBERTO GARZON RODRIGUEZ</v>
      </c>
      <c r="L1206" s="7" t="s">
        <v>386</v>
      </c>
      <c r="M1206" s="35" t="s">
        <v>386</v>
      </c>
    </row>
    <row r="1207" spans="1:13" ht="39" thickBot="1">
      <c r="A1207" s="44" t="s">
        <v>2255</v>
      </c>
      <c r="B1207" s="18" t="s">
        <v>2256</v>
      </c>
      <c r="C1207" s="7" t="s">
        <v>70</v>
      </c>
      <c r="D1207" s="26" t="s">
        <v>66</v>
      </c>
      <c r="E1207" s="7" t="s">
        <v>2038</v>
      </c>
      <c r="F1207" s="7" t="s">
        <v>2032</v>
      </c>
      <c r="G1207" s="36" t="s">
        <v>2039</v>
      </c>
      <c r="H1207" s="9" t="s">
        <v>22</v>
      </c>
      <c r="I1207" s="36">
        <v>44449</v>
      </c>
      <c r="J1207" s="7" t="s">
        <v>2040</v>
      </c>
      <c r="K1207" s="7" t="str">
        <f t="shared" si="16"/>
        <v>H.R. HERNAN HUMBERTO GARZON RODRIGUEZ</v>
      </c>
      <c r="L1207" s="7" t="s">
        <v>386</v>
      </c>
      <c r="M1207" s="35" t="s">
        <v>386</v>
      </c>
    </row>
    <row r="1208" spans="1:13" ht="39" thickBot="1">
      <c r="A1208" s="44" t="s">
        <v>2255</v>
      </c>
      <c r="B1208" s="18" t="s">
        <v>2256</v>
      </c>
      <c r="C1208" s="7" t="s">
        <v>61</v>
      </c>
      <c r="D1208" s="26" t="s">
        <v>2041</v>
      </c>
      <c r="E1208" s="7" t="s">
        <v>2042</v>
      </c>
      <c r="F1208" s="7" t="s">
        <v>2032</v>
      </c>
      <c r="G1208" s="36" t="s">
        <v>2043</v>
      </c>
      <c r="H1208" s="9" t="s">
        <v>22</v>
      </c>
      <c r="I1208" s="36">
        <v>44510</v>
      </c>
      <c r="J1208" s="7" t="s">
        <v>2044</v>
      </c>
      <c r="K1208" s="7" t="str">
        <f t="shared" si="16"/>
        <v>H.R. HERNAN HUMBERTO GARZON RODRIGUEZ</v>
      </c>
      <c r="L1208" s="7" t="s">
        <v>386</v>
      </c>
      <c r="M1208" s="35" t="s">
        <v>386</v>
      </c>
    </row>
    <row r="1209" spans="1:13" ht="39" thickBot="1">
      <c r="A1209" s="44" t="s">
        <v>2255</v>
      </c>
      <c r="B1209" s="18" t="s">
        <v>2256</v>
      </c>
      <c r="C1209" s="7" t="s">
        <v>60</v>
      </c>
      <c r="D1209" s="26" t="s">
        <v>2045</v>
      </c>
      <c r="E1209" s="7" t="s">
        <v>2046</v>
      </c>
      <c r="F1209" s="7" t="s">
        <v>2032</v>
      </c>
      <c r="G1209" s="36" t="s">
        <v>2043</v>
      </c>
      <c r="H1209" s="9" t="s">
        <v>22</v>
      </c>
      <c r="I1209" s="36">
        <v>44499</v>
      </c>
      <c r="J1209" s="7" t="s">
        <v>2047</v>
      </c>
      <c r="K1209" s="7" t="str">
        <f t="shared" si="16"/>
        <v>H.R. HERNAN HUMBERTO GARZON RODRIGUEZ</v>
      </c>
      <c r="L1209" s="7" t="s">
        <v>386</v>
      </c>
      <c r="M1209" s="35" t="s">
        <v>386</v>
      </c>
    </row>
    <row r="1210" spans="1:13" ht="39" thickBot="1">
      <c r="A1210" s="44" t="s">
        <v>2255</v>
      </c>
      <c r="B1210" s="18" t="s">
        <v>2256</v>
      </c>
      <c r="C1210" s="7" t="s">
        <v>60</v>
      </c>
      <c r="D1210" s="26" t="s">
        <v>2045</v>
      </c>
      <c r="E1210" s="7" t="s">
        <v>2048</v>
      </c>
      <c r="F1210" s="7" t="s">
        <v>2032</v>
      </c>
      <c r="G1210" s="36" t="s">
        <v>2043</v>
      </c>
      <c r="H1210" s="9" t="s">
        <v>22</v>
      </c>
      <c r="I1210" s="36">
        <v>44494</v>
      </c>
      <c r="J1210" s="7" t="s">
        <v>2049</v>
      </c>
      <c r="K1210" s="7" t="str">
        <f t="shared" si="16"/>
        <v>H.R. HERNAN HUMBERTO GARZON RODRIGUEZ</v>
      </c>
      <c r="L1210" s="7" t="s">
        <v>386</v>
      </c>
      <c r="M1210" s="35" t="s">
        <v>386</v>
      </c>
    </row>
    <row r="1211" spans="1:13" ht="39" thickBot="1">
      <c r="A1211" s="44" t="s">
        <v>2255</v>
      </c>
      <c r="B1211" s="18" t="s">
        <v>2256</v>
      </c>
      <c r="C1211" s="7" t="s">
        <v>60</v>
      </c>
      <c r="D1211" s="26" t="s">
        <v>2050</v>
      </c>
      <c r="E1211" s="7" t="s">
        <v>2042</v>
      </c>
      <c r="F1211" s="7" t="s">
        <v>2032</v>
      </c>
      <c r="G1211" s="36" t="s">
        <v>2043</v>
      </c>
      <c r="H1211" s="9" t="s">
        <v>22</v>
      </c>
      <c r="I1211" s="36">
        <v>44380</v>
      </c>
      <c r="J1211" s="7" t="s">
        <v>2051</v>
      </c>
      <c r="K1211" s="7" t="str">
        <f t="shared" si="16"/>
        <v>H.R. HERNAN HUMBERTO GARZON RODRIGUEZ</v>
      </c>
      <c r="L1211" s="7" t="s">
        <v>386</v>
      </c>
      <c r="M1211" s="35" t="s">
        <v>386</v>
      </c>
    </row>
    <row r="1212" spans="1:13" ht="39" thickBot="1">
      <c r="A1212" s="44" t="s">
        <v>2255</v>
      </c>
      <c r="B1212" s="18" t="s">
        <v>2256</v>
      </c>
      <c r="C1212" s="7" t="s">
        <v>60</v>
      </c>
      <c r="D1212" s="26" t="s">
        <v>2052</v>
      </c>
      <c r="E1212" s="7" t="s">
        <v>2053</v>
      </c>
      <c r="F1212" s="7" t="s">
        <v>2032</v>
      </c>
      <c r="G1212" s="36" t="s">
        <v>2054</v>
      </c>
      <c r="H1212" s="9" t="s">
        <v>22</v>
      </c>
      <c r="I1212" s="36">
        <v>44442</v>
      </c>
      <c r="J1212" s="7" t="s">
        <v>2055</v>
      </c>
      <c r="K1212" s="7" t="str">
        <f t="shared" si="16"/>
        <v>H.R. HERNAN HUMBERTO GARZON RODRIGUEZ</v>
      </c>
      <c r="L1212" s="7" t="s">
        <v>386</v>
      </c>
      <c r="M1212" s="35" t="s">
        <v>386</v>
      </c>
    </row>
    <row r="1213" spans="1:13" ht="39" thickBot="1">
      <c r="A1213" s="44" t="s">
        <v>2255</v>
      </c>
      <c r="B1213" s="18" t="s">
        <v>2256</v>
      </c>
      <c r="C1213" s="7" t="s">
        <v>60</v>
      </c>
      <c r="D1213" s="26" t="s">
        <v>2056</v>
      </c>
      <c r="E1213" s="7" t="s">
        <v>2057</v>
      </c>
      <c r="F1213" s="7" t="s">
        <v>2032</v>
      </c>
      <c r="G1213" s="36" t="s">
        <v>2058</v>
      </c>
      <c r="H1213" s="9" t="s">
        <v>22</v>
      </c>
      <c r="I1213" s="36">
        <v>44449</v>
      </c>
      <c r="J1213" s="7" t="s">
        <v>2059</v>
      </c>
      <c r="K1213" s="7" t="str">
        <f t="shared" si="16"/>
        <v>H.R. HERNAN HUMBERTO GARZON RODRIGUEZ</v>
      </c>
      <c r="L1213" s="7" t="s">
        <v>386</v>
      </c>
      <c r="M1213" s="35" t="s">
        <v>386</v>
      </c>
    </row>
    <row r="1214" spans="1:13" ht="39" thickBot="1">
      <c r="A1214" s="44" t="s">
        <v>2255</v>
      </c>
      <c r="B1214" s="18" t="s">
        <v>2256</v>
      </c>
      <c r="C1214" s="7" t="s">
        <v>60</v>
      </c>
      <c r="D1214" s="26" t="s">
        <v>2056</v>
      </c>
      <c r="E1214" s="7" t="s">
        <v>2060</v>
      </c>
      <c r="F1214" s="7" t="s">
        <v>2032</v>
      </c>
      <c r="G1214" s="36" t="s">
        <v>2061</v>
      </c>
      <c r="H1214" s="9" t="s">
        <v>22</v>
      </c>
      <c r="I1214" s="36">
        <v>44428</v>
      </c>
      <c r="J1214" s="7" t="s">
        <v>2062</v>
      </c>
      <c r="K1214" s="7" t="str">
        <f t="shared" si="16"/>
        <v>H.R. HERNAN HUMBERTO GARZON RODRIGUEZ</v>
      </c>
      <c r="L1214" s="7" t="s">
        <v>386</v>
      </c>
      <c r="M1214" s="35" t="s">
        <v>386</v>
      </c>
    </row>
    <row r="1215" spans="1:13" ht="39" hidden="1" thickBot="1">
      <c r="A1215" s="44" t="s">
        <v>2255</v>
      </c>
      <c r="B1215" s="18" t="s">
        <v>2256</v>
      </c>
      <c r="C1215" s="7" t="s">
        <v>46</v>
      </c>
      <c r="D1215" s="26" t="s">
        <v>2056</v>
      </c>
      <c r="E1215" s="7" t="s">
        <v>2063</v>
      </c>
      <c r="F1215" s="7" t="s">
        <v>2032</v>
      </c>
      <c r="G1215" s="36">
        <v>44499</v>
      </c>
      <c r="H1215" s="9" t="s">
        <v>22</v>
      </c>
      <c r="I1215" s="36">
        <v>44387</v>
      </c>
      <c r="J1215" s="7" t="s">
        <v>2064</v>
      </c>
      <c r="K1215" s="7" t="str">
        <f t="shared" si="16"/>
        <v>H.R. HERNAN HUMBERTO GARZON RODRIGUEZ</v>
      </c>
      <c r="L1215" s="7" t="s">
        <v>386</v>
      </c>
      <c r="M1215" s="35" t="s">
        <v>386</v>
      </c>
    </row>
    <row r="1216" spans="1:13" ht="39" hidden="1" thickBot="1">
      <c r="A1216" s="44" t="s">
        <v>2255</v>
      </c>
      <c r="B1216" s="18" t="s">
        <v>2256</v>
      </c>
      <c r="C1216" s="7" t="s">
        <v>60</v>
      </c>
      <c r="D1216" s="26" t="s">
        <v>2056</v>
      </c>
      <c r="E1216" s="7" t="s">
        <v>2065</v>
      </c>
      <c r="F1216" s="7" t="s">
        <v>2032</v>
      </c>
      <c r="G1216" s="36">
        <v>44494</v>
      </c>
      <c r="H1216" s="9" t="s">
        <v>22</v>
      </c>
      <c r="I1216" s="36">
        <v>44367</v>
      </c>
      <c r="J1216" s="7" t="s">
        <v>2066</v>
      </c>
      <c r="K1216" s="7" t="str">
        <f t="shared" si="16"/>
        <v>H.R. HERNAN HUMBERTO GARZON RODRIGUEZ</v>
      </c>
      <c r="L1216" s="7" t="s">
        <v>386</v>
      </c>
      <c r="M1216" s="35" t="s">
        <v>386</v>
      </c>
    </row>
    <row r="1217" spans="1:13" ht="39" hidden="1" thickBot="1">
      <c r="A1217" s="44" t="s">
        <v>2255</v>
      </c>
      <c r="B1217" s="18" t="s">
        <v>2256</v>
      </c>
      <c r="C1217" s="7" t="s">
        <v>31</v>
      </c>
      <c r="D1217" s="26" t="s">
        <v>2056</v>
      </c>
      <c r="E1217" s="7" t="s">
        <v>2038</v>
      </c>
      <c r="F1217" s="7" t="s">
        <v>2032</v>
      </c>
      <c r="G1217" s="36">
        <v>44380</v>
      </c>
      <c r="H1217" s="9" t="s">
        <v>22</v>
      </c>
      <c r="I1217" s="36">
        <v>44560</v>
      </c>
      <c r="J1217" s="7" t="s">
        <v>2067</v>
      </c>
      <c r="K1217" s="7" t="str">
        <f t="shared" si="16"/>
        <v>H.R. HERNAN HUMBERTO GARZON RODRIGUEZ</v>
      </c>
      <c r="L1217" s="7" t="s">
        <v>386</v>
      </c>
      <c r="M1217" s="35" t="s">
        <v>386</v>
      </c>
    </row>
    <row r="1218" spans="1:13" ht="39" hidden="1" thickBot="1">
      <c r="A1218" s="44" t="s">
        <v>2255</v>
      </c>
      <c r="B1218" s="18" t="s">
        <v>2256</v>
      </c>
      <c r="C1218" s="7" t="s">
        <v>70</v>
      </c>
      <c r="D1218" s="26" t="s">
        <v>2056</v>
      </c>
      <c r="E1218" s="7" t="s">
        <v>2038</v>
      </c>
      <c r="F1218" s="7" t="s">
        <v>2032</v>
      </c>
      <c r="G1218" s="36">
        <v>44442</v>
      </c>
      <c r="H1218" s="9" t="s">
        <v>22</v>
      </c>
      <c r="I1218" s="36">
        <v>44352</v>
      </c>
      <c r="J1218" s="7" t="s">
        <v>2068</v>
      </c>
      <c r="K1218" s="7" t="str">
        <f t="shared" si="16"/>
        <v>H.R. HERNAN HUMBERTO GARZON RODRIGUEZ</v>
      </c>
      <c r="L1218" s="7" t="s">
        <v>386</v>
      </c>
      <c r="M1218" s="35" t="s">
        <v>386</v>
      </c>
    </row>
    <row r="1219" spans="1:13" ht="64.5" hidden="1" thickBot="1">
      <c r="A1219" s="44" t="s">
        <v>2255</v>
      </c>
      <c r="B1219" s="18" t="s">
        <v>2256</v>
      </c>
      <c r="C1219" s="7" t="s">
        <v>31</v>
      </c>
      <c r="D1219" s="26" t="s">
        <v>2069</v>
      </c>
      <c r="E1219" s="7" t="s">
        <v>2038</v>
      </c>
      <c r="F1219" s="7" t="s">
        <v>2032</v>
      </c>
      <c r="G1219" s="36">
        <v>44449</v>
      </c>
      <c r="H1219" s="9" t="s">
        <v>22</v>
      </c>
      <c r="I1219" s="36">
        <v>44413</v>
      </c>
      <c r="J1219" s="7" t="s">
        <v>2070</v>
      </c>
      <c r="K1219" s="7" t="str">
        <f t="shared" si="16"/>
        <v>H.R. HERNAN HUMBERTO GARZON RODRIGUEZ</v>
      </c>
      <c r="L1219" s="7" t="s">
        <v>386</v>
      </c>
      <c r="M1219" s="35" t="s">
        <v>386</v>
      </c>
    </row>
    <row r="1220" spans="1:13" ht="39" hidden="1" thickBot="1">
      <c r="A1220" s="44" t="s">
        <v>2255</v>
      </c>
      <c r="B1220" s="18" t="s">
        <v>2256</v>
      </c>
      <c r="C1220" s="7" t="s">
        <v>31</v>
      </c>
      <c r="D1220" s="26" t="s">
        <v>2045</v>
      </c>
      <c r="E1220" s="7" t="s">
        <v>2071</v>
      </c>
      <c r="F1220" s="7" t="s">
        <v>2032</v>
      </c>
      <c r="G1220" s="36">
        <v>44428</v>
      </c>
      <c r="H1220" s="9" t="s">
        <v>22</v>
      </c>
      <c r="I1220" s="36">
        <v>44421</v>
      </c>
      <c r="J1220" s="7" t="s">
        <v>2072</v>
      </c>
      <c r="K1220" s="7" t="str">
        <f t="shared" si="16"/>
        <v>H.R. HERNAN HUMBERTO GARZON RODRIGUEZ</v>
      </c>
      <c r="L1220" s="7" t="s">
        <v>386</v>
      </c>
      <c r="M1220" s="35" t="s">
        <v>386</v>
      </c>
    </row>
    <row r="1221" spans="1:13" ht="39" hidden="1" thickBot="1">
      <c r="A1221" s="44" t="s">
        <v>2255</v>
      </c>
      <c r="B1221" s="18" t="s">
        <v>2256</v>
      </c>
      <c r="C1221" s="7" t="s">
        <v>80</v>
      </c>
      <c r="D1221" s="26" t="s">
        <v>2073</v>
      </c>
      <c r="E1221" s="7" t="s">
        <v>2038</v>
      </c>
      <c r="F1221" s="7" t="s">
        <v>2032</v>
      </c>
      <c r="G1221" s="36">
        <v>44387</v>
      </c>
      <c r="H1221" s="9" t="s">
        <v>22</v>
      </c>
      <c r="I1221" s="36">
        <v>44391</v>
      </c>
      <c r="J1221" s="7" t="s">
        <v>2074</v>
      </c>
      <c r="K1221" s="7" t="str">
        <f t="shared" si="16"/>
        <v>H.R. HERNAN HUMBERTO GARZON RODRIGUEZ</v>
      </c>
      <c r="L1221" s="7" t="s">
        <v>386</v>
      </c>
      <c r="M1221" s="35" t="s">
        <v>386</v>
      </c>
    </row>
    <row r="1222" spans="1:13" ht="39" hidden="1" thickBot="1">
      <c r="A1222" s="44" t="s">
        <v>2255</v>
      </c>
      <c r="B1222" s="18" t="s">
        <v>2256</v>
      </c>
      <c r="C1222" s="7" t="s">
        <v>60</v>
      </c>
      <c r="D1222" s="26" t="s">
        <v>2075</v>
      </c>
      <c r="E1222" s="7" t="s">
        <v>2076</v>
      </c>
      <c r="F1222" s="7" t="s">
        <v>2032</v>
      </c>
      <c r="G1222" s="36">
        <v>44367</v>
      </c>
      <c r="H1222" s="9" t="s">
        <v>22</v>
      </c>
      <c r="I1222" s="36">
        <v>44545</v>
      </c>
      <c r="J1222" s="7" t="s">
        <v>2077</v>
      </c>
      <c r="K1222" s="7" t="str">
        <f t="shared" si="16"/>
        <v>H.R. HERNAN HUMBERTO GARZON RODRIGUEZ</v>
      </c>
      <c r="L1222" s="7" t="s">
        <v>386</v>
      </c>
      <c r="M1222" s="35" t="s">
        <v>386</v>
      </c>
    </row>
    <row r="1223" spans="1:13" ht="39" hidden="1" thickBot="1">
      <c r="A1223" s="44" t="s">
        <v>2255</v>
      </c>
      <c r="B1223" s="18" t="s">
        <v>2256</v>
      </c>
      <c r="C1223" s="7" t="s">
        <v>80</v>
      </c>
      <c r="D1223" s="26" t="s">
        <v>2073</v>
      </c>
      <c r="E1223" s="7" t="s">
        <v>2038</v>
      </c>
      <c r="F1223" s="7" t="s">
        <v>2032</v>
      </c>
      <c r="G1223" s="36">
        <v>44560</v>
      </c>
      <c r="H1223" s="9" t="s">
        <v>22</v>
      </c>
      <c r="I1223" s="36">
        <v>44516</v>
      </c>
      <c r="J1223" s="7" t="s">
        <v>2078</v>
      </c>
      <c r="K1223" s="7" t="str">
        <f t="shared" si="16"/>
        <v>H.R. HERNAN HUMBERTO GARZON RODRIGUEZ</v>
      </c>
      <c r="L1223" s="7" t="s">
        <v>386</v>
      </c>
      <c r="M1223" s="35"/>
    </row>
    <row r="1224" spans="1:13" ht="51.75" hidden="1" thickBot="1">
      <c r="A1224" s="44" t="s">
        <v>2255</v>
      </c>
      <c r="B1224" s="18" t="s">
        <v>2256</v>
      </c>
      <c r="C1224" s="7" t="s">
        <v>60</v>
      </c>
      <c r="D1224" s="26" t="s">
        <v>2079</v>
      </c>
      <c r="E1224" s="7" t="s">
        <v>2080</v>
      </c>
      <c r="F1224" s="7" t="s">
        <v>2032</v>
      </c>
      <c r="G1224" s="36">
        <v>44352</v>
      </c>
      <c r="H1224" s="9" t="s">
        <v>22</v>
      </c>
      <c r="I1224" s="36">
        <v>44456</v>
      </c>
      <c r="J1224" s="7" t="s">
        <v>2081</v>
      </c>
      <c r="K1224" s="7" t="str">
        <f t="shared" si="16"/>
        <v>H.R. HERNAN HUMBERTO GARZON RODRIGUEZ</v>
      </c>
      <c r="L1224" s="7" t="s">
        <v>386</v>
      </c>
      <c r="M1224" s="35"/>
    </row>
    <row r="1225" spans="1:13" ht="39" hidden="1" thickBot="1">
      <c r="A1225" s="44" t="s">
        <v>2255</v>
      </c>
      <c r="B1225" s="18" t="s">
        <v>2256</v>
      </c>
      <c r="C1225" s="7" t="s">
        <v>80</v>
      </c>
      <c r="D1225" s="26" t="s">
        <v>2082</v>
      </c>
      <c r="E1225" s="7" t="s">
        <v>2038</v>
      </c>
      <c r="F1225" s="7" t="s">
        <v>2032</v>
      </c>
      <c r="G1225" s="36">
        <v>44413</v>
      </c>
      <c r="H1225" s="9" t="s">
        <v>22</v>
      </c>
      <c r="I1225" s="36">
        <v>44520</v>
      </c>
      <c r="J1225" s="7" t="s">
        <v>2083</v>
      </c>
      <c r="K1225" s="7" t="str">
        <f t="shared" si="16"/>
        <v>H.R. HERNAN HUMBERTO GARZON RODRIGUEZ</v>
      </c>
      <c r="L1225" s="7" t="s">
        <v>386</v>
      </c>
      <c r="M1225" s="35"/>
    </row>
    <row r="1226" spans="1:13" ht="39" thickBot="1">
      <c r="A1226" s="44" t="s">
        <v>2255</v>
      </c>
      <c r="B1226" s="18" t="s">
        <v>2256</v>
      </c>
      <c r="C1226" s="7" t="s">
        <v>18</v>
      </c>
      <c r="D1226" s="26" t="s">
        <v>2084</v>
      </c>
      <c r="E1226" s="7" t="s">
        <v>20</v>
      </c>
      <c r="F1226" s="7" t="s">
        <v>21</v>
      </c>
      <c r="G1226" s="9" t="s">
        <v>2990</v>
      </c>
      <c r="H1226" s="9" t="s">
        <v>22</v>
      </c>
      <c r="I1226" s="36">
        <v>44429</v>
      </c>
      <c r="J1226" s="7" t="s">
        <v>23</v>
      </c>
      <c r="K1226" s="7" t="str">
        <f t="shared" si="16"/>
        <v>MESA DIRECTIVA, SECRETARÍA GENERAL Y DIRECCIÓN ADMINISTRATIVA</v>
      </c>
      <c r="L1226" s="7" t="s">
        <v>606</v>
      </c>
      <c r="M1226" s="35"/>
    </row>
    <row r="1227" spans="1:13" ht="179.25" thickBot="1">
      <c r="A1227" s="44" t="s">
        <v>2255</v>
      </c>
      <c r="B1227" s="18" t="s">
        <v>2256</v>
      </c>
      <c r="C1227" s="7" t="s">
        <v>71</v>
      </c>
      <c r="D1227" s="26" t="s">
        <v>2085</v>
      </c>
      <c r="E1227" s="7" t="s">
        <v>26</v>
      </c>
      <c r="F1227" s="7" t="s">
        <v>2086</v>
      </c>
      <c r="G1227" s="9" t="s">
        <v>3084</v>
      </c>
      <c r="H1227" s="9" t="s">
        <v>58</v>
      </c>
      <c r="I1227" s="36">
        <v>44369</v>
      </c>
      <c r="J1227" s="7" t="s">
        <v>2087</v>
      </c>
      <c r="K1227" s="7" t="str">
        <f t="shared" si="16"/>
        <v>H.R. NICOLAS ALBEIRO ECHEVERRY ALVARAN</v>
      </c>
      <c r="L1227" s="7" t="s">
        <v>2088</v>
      </c>
      <c r="M1227" s="35"/>
    </row>
    <row r="1228" spans="1:13" ht="128.25" thickBot="1">
      <c r="A1228" s="44" t="s">
        <v>2255</v>
      </c>
      <c r="B1228" s="18" t="s">
        <v>2256</v>
      </c>
      <c r="C1228" s="7" t="s">
        <v>80</v>
      </c>
      <c r="D1228" s="26" t="s">
        <v>2084</v>
      </c>
      <c r="E1228" s="7" t="s">
        <v>20</v>
      </c>
      <c r="F1228" s="7" t="s">
        <v>2086</v>
      </c>
      <c r="G1228" s="9" t="s">
        <v>3161</v>
      </c>
      <c r="H1228" s="9" t="s">
        <v>22</v>
      </c>
      <c r="I1228" s="36">
        <v>44400</v>
      </c>
      <c r="J1228" s="7" t="s">
        <v>2089</v>
      </c>
      <c r="K1228" s="7" t="str">
        <f t="shared" si="16"/>
        <v>H.R. NICOLAS ALBEIRO ECHEVERRY ALVARAN</v>
      </c>
      <c r="L1228" s="7" t="s">
        <v>2090</v>
      </c>
      <c r="M1228" s="35"/>
    </row>
    <row r="1229" spans="1:13" ht="51.75" thickBot="1">
      <c r="A1229" s="44" t="s">
        <v>2255</v>
      </c>
      <c r="B1229" s="18" t="s">
        <v>2256</v>
      </c>
      <c r="C1229" s="7" t="s">
        <v>80</v>
      </c>
      <c r="D1229" s="26" t="s">
        <v>2091</v>
      </c>
      <c r="E1229" s="7" t="s">
        <v>20</v>
      </c>
      <c r="F1229" s="7" t="s">
        <v>2086</v>
      </c>
      <c r="G1229" s="9" t="s">
        <v>3162</v>
      </c>
      <c r="H1229" s="9" t="s">
        <v>22</v>
      </c>
      <c r="I1229" s="36">
        <v>44493</v>
      </c>
      <c r="J1229" s="7" t="s">
        <v>2092</v>
      </c>
      <c r="K1229" s="7" t="str">
        <f t="shared" si="16"/>
        <v>H.R. NICOLAS ALBEIRO ECHEVERRY ALVARAN</v>
      </c>
      <c r="L1229" s="7" t="s">
        <v>2093</v>
      </c>
      <c r="M1229" s="35"/>
    </row>
    <row r="1230" spans="1:13" ht="77.25" thickBot="1">
      <c r="A1230" s="44" t="s">
        <v>2255</v>
      </c>
      <c r="B1230" s="18" t="s">
        <v>2256</v>
      </c>
      <c r="C1230" s="7" t="s">
        <v>80</v>
      </c>
      <c r="D1230" s="26" t="s">
        <v>19</v>
      </c>
      <c r="E1230" s="7" t="s">
        <v>20</v>
      </c>
      <c r="F1230" s="7" t="s">
        <v>2086</v>
      </c>
      <c r="G1230" s="9" t="s">
        <v>3327</v>
      </c>
      <c r="H1230" s="9" t="s">
        <v>22</v>
      </c>
      <c r="I1230" s="36">
        <v>44496</v>
      </c>
      <c r="J1230" s="7" t="s">
        <v>2094</v>
      </c>
      <c r="K1230" s="7" t="str">
        <f t="shared" si="16"/>
        <v>H.R. NICOLAS ALBEIRO ECHEVERRY ALVARAN</v>
      </c>
      <c r="L1230" s="7" t="s">
        <v>2095</v>
      </c>
      <c r="M1230" s="35"/>
    </row>
    <row r="1231" spans="1:13" ht="141" thickBot="1">
      <c r="A1231" s="44" t="s">
        <v>2255</v>
      </c>
      <c r="B1231" s="18" t="s">
        <v>2256</v>
      </c>
      <c r="C1231" s="7" t="s">
        <v>70</v>
      </c>
      <c r="D1231" s="26" t="s">
        <v>2096</v>
      </c>
      <c r="E1231" s="7" t="s">
        <v>20</v>
      </c>
      <c r="F1231" s="7" t="s">
        <v>2086</v>
      </c>
      <c r="G1231" s="9" t="s">
        <v>3328</v>
      </c>
      <c r="H1231" s="9" t="s">
        <v>22</v>
      </c>
      <c r="I1231" s="36">
        <v>44442</v>
      </c>
      <c r="J1231" s="7" t="s">
        <v>2097</v>
      </c>
      <c r="K1231" s="7" t="str">
        <f t="shared" si="16"/>
        <v>H.R. NICOLAS ALBEIRO ECHEVERRY ALVARAN</v>
      </c>
      <c r="L1231" s="7" t="s">
        <v>2098</v>
      </c>
      <c r="M1231" s="35"/>
    </row>
    <row r="1232" spans="1:13" ht="64.5" thickBot="1">
      <c r="A1232" s="44" t="s">
        <v>2255</v>
      </c>
      <c r="B1232" s="18" t="s">
        <v>2256</v>
      </c>
      <c r="C1232" s="7" t="s">
        <v>80</v>
      </c>
      <c r="D1232" s="26" t="s">
        <v>2099</v>
      </c>
      <c r="E1232" s="7" t="s">
        <v>20</v>
      </c>
      <c r="F1232" s="7" t="s">
        <v>2086</v>
      </c>
      <c r="G1232" s="9" t="s">
        <v>3329</v>
      </c>
      <c r="H1232" s="9" t="s">
        <v>22</v>
      </c>
      <c r="I1232" s="9" t="s">
        <v>3329</v>
      </c>
      <c r="J1232" s="7" t="s">
        <v>2100</v>
      </c>
      <c r="K1232" s="7" t="str">
        <f t="shared" si="16"/>
        <v>H.R. NICOLAS ALBEIRO ECHEVERRY ALVARAN</v>
      </c>
      <c r="L1232" s="7" t="s">
        <v>2101</v>
      </c>
      <c r="M1232" s="35"/>
    </row>
    <row r="1233" spans="1:13" ht="128.25" thickBot="1">
      <c r="A1233" s="44" t="s">
        <v>2255</v>
      </c>
      <c r="B1233" s="18" t="s">
        <v>2256</v>
      </c>
      <c r="C1233" s="7" t="s">
        <v>55</v>
      </c>
      <c r="D1233" s="26" t="s">
        <v>2102</v>
      </c>
      <c r="E1233" s="7" t="s">
        <v>20</v>
      </c>
      <c r="F1233" s="7" t="s">
        <v>2086</v>
      </c>
      <c r="G1233" s="9" t="s">
        <v>3330</v>
      </c>
      <c r="H1233" s="9" t="s">
        <v>22</v>
      </c>
      <c r="I1233" s="9" t="s">
        <v>3330</v>
      </c>
      <c r="J1233" s="7" t="s">
        <v>2103</v>
      </c>
      <c r="K1233" s="7" t="str">
        <f t="shared" si="16"/>
        <v>H.R. NICOLAS ALBEIRO ECHEVERRY ALVARAN</v>
      </c>
      <c r="L1233" s="7" t="s">
        <v>2104</v>
      </c>
      <c r="M1233" s="35"/>
    </row>
    <row r="1234" spans="1:13" ht="39" thickBot="1">
      <c r="A1234" s="44" t="s">
        <v>2255</v>
      </c>
      <c r="B1234" s="18" t="s">
        <v>2256</v>
      </c>
      <c r="C1234" s="7" t="s">
        <v>71</v>
      </c>
      <c r="D1234" s="26" t="s">
        <v>2105</v>
      </c>
      <c r="E1234" s="7" t="s">
        <v>20</v>
      </c>
      <c r="F1234" s="7" t="s">
        <v>2086</v>
      </c>
      <c r="G1234" s="9" t="s">
        <v>3331</v>
      </c>
      <c r="H1234" s="9" t="s">
        <v>22</v>
      </c>
      <c r="I1234" s="9" t="s">
        <v>3331</v>
      </c>
      <c r="J1234" s="7" t="s">
        <v>2106</v>
      </c>
      <c r="K1234" s="7" t="str">
        <f t="shared" si="16"/>
        <v>H.R. NICOLAS ALBEIRO ECHEVERRY ALVARAN</v>
      </c>
      <c r="L1234" s="7" t="s">
        <v>2107</v>
      </c>
      <c r="M1234" s="35"/>
    </row>
    <row r="1235" spans="1:13" ht="64.5" thickBot="1">
      <c r="A1235" s="44" t="s">
        <v>2255</v>
      </c>
      <c r="B1235" s="18" t="s">
        <v>2256</v>
      </c>
      <c r="C1235" s="7" t="s">
        <v>80</v>
      </c>
      <c r="D1235" s="26" t="s">
        <v>2108</v>
      </c>
      <c r="E1235" s="7" t="s">
        <v>20</v>
      </c>
      <c r="F1235" s="7" t="s">
        <v>2086</v>
      </c>
      <c r="G1235" s="9" t="s">
        <v>3332</v>
      </c>
      <c r="H1235" s="9" t="s">
        <v>22</v>
      </c>
      <c r="I1235" s="9" t="s">
        <v>3332</v>
      </c>
      <c r="J1235" s="7" t="s">
        <v>2109</v>
      </c>
      <c r="K1235" s="7" t="str">
        <f t="shared" si="16"/>
        <v>H.R. NICOLAS ALBEIRO ECHEVERRY ALVARAN</v>
      </c>
      <c r="L1235" s="7" t="s">
        <v>2110</v>
      </c>
      <c r="M1235" s="35"/>
    </row>
    <row r="1236" spans="1:13" ht="90" thickBot="1">
      <c r="A1236" s="44" t="s">
        <v>2255</v>
      </c>
      <c r="B1236" s="18" t="s">
        <v>2256</v>
      </c>
      <c r="C1236" s="7" t="s">
        <v>71</v>
      </c>
      <c r="D1236" s="26" t="s">
        <v>2111</v>
      </c>
      <c r="E1236" s="7" t="s">
        <v>20</v>
      </c>
      <c r="F1236" s="7" t="s">
        <v>2086</v>
      </c>
      <c r="G1236" s="9" t="s">
        <v>3333</v>
      </c>
      <c r="H1236" s="9" t="s">
        <v>22</v>
      </c>
      <c r="I1236" s="9" t="s">
        <v>3333</v>
      </c>
      <c r="J1236" s="7" t="s">
        <v>2112</v>
      </c>
      <c r="K1236" s="7" t="str">
        <f t="shared" si="16"/>
        <v>H.R. NICOLAS ALBEIRO ECHEVERRY ALVARAN</v>
      </c>
      <c r="L1236" s="7" t="s">
        <v>2113</v>
      </c>
      <c r="M1236" s="35"/>
    </row>
    <row r="1237" spans="1:13" ht="39" thickBot="1">
      <c r="A1237" s="44" t="s">
        <v>2255</v>
      </c>
      <c r="B1237" s="18" t="s">
        <v>2256</v>
      </c>
      <c r="C1237" s="7" t="s">
        <v>80</v>
      </c>
      <c r="D1237" s="26" t="s">
        <v>2114</v>
      </c>
      <c r="E1237" s="7" t="s">
        <v>20</v>
      </c>
      <c r="F1237" s="7" t="s">
        <v>2086</v>
      </c>
      <c r="G1237" s="9" t="s">
        <v>3262</v>
      </c>
      <c r="H1237" s="9" t="s">
        <v>22</v>
      </c>
      <c r="I1237" s="9" t="s">
        <v>3262</v>
      </c>
      <c r="J1237" s="7" t="s">
        <v>2115</v>
      </c>
      <c r="K1237" s="7" t="str">
        <f t="shared" si="16"/>
        <v>H.R. NICOLAS ALBEIRO ECHEVERRY ALVARAN</v>
      </c>
      <c r="L1237" s="7" t="s">
        <v>2116</v>
      </c>
      <c r="M1237" s="35"/>
    </row>
    <row r="1238" spans="1:13" ht="90" thickBot="1">
      <c r="A1238" s="44" t="s">
        <v>2255</v>
      </c>
      <c r="B1238" s="18" t="s">
        <v>2256</v>
      </c>
      <c r="C1238" s="7" t="s">
        <v>55</v>
      </c>
      <c r="D1238" s="26" t="s">
        <v>2117</v>
      </c>
      <c r="E1238" s="7" t="s">
        <v>20</v>
      </c>
      <c r="F1238" s="7" t="s">
        <v>2086</v>
      </c>
      <c r="G1238" s="9" t="s">
        <v>3263</v>
      </c>
      <c r="H1238" s="9" t="s">
        <v>22</v>
      </c>
      <c r="I1238" s="9" t="s">
        <v>3263</v>
      </c>
      <c r="J1238" s="7" t="s">
        <v>2118</v>
      </c>
      <c r="K1238" s="7" t="str">
        <f t="shared" si="16"/>
        <v>H.R. NICOLAS ALBEIRO ECHEVERRY ALVARAN</v>
      </c>
      <c r="L1238" s="7" t="s">
        <v>2119</v>
      </c>
      <c r="M1238" s="35"/>
    </row>
    <row r="1239" spans="1:13" ht="102.75" thickBot="1">
      <c r="A1239" s="44" t="s">
        <v>2255</v>
      </c>
      <c r="B1239" s="18" t="s">
        <v>2256</v>
      </c>
      <c r="C1239" s="7" t="s">
        <v>24</v>
      </c>
      <c r="D1239" s="26" t="s">
        <v>2120</v>
      </c>
      <c r="E1239" s="7" t="s">
        <v>20</v>
      </c>
      <c r="F1239" s="7" t="s">
        <v>2086</v>
      </c>
      <c r="G1239" s="9" t="s">
        <v>3264</v>
      </c>
      <c r="H1239" s="9" t="s">
        <v>22</v>
      </c>
      <c r="I1239" s="9" t="s">
        <v>3264</v>
      </c>
      <c r="J1239" s="7" t="s">
        <v>2121</v>
      </c>
      <c r="K1239" s="7" t="str">
        <f t="shared" si="16"/>
        <v>H.R. NICOLAS ALBEIRO ECHEVERRY ALVARAN</v>
      </c>
      <c r="L1239" s="7" t="s">
        <v>2122</v>
      </c>
      <c r="M1239" s="35"/>
    </row>
    <row r="1240" spans="1:13" ht="306.75" thickBot="1">
      <c r="A1240" s="44" t="s">
        <v>2255</v>
      </c>
      <c r="B1240" s="18" t="s">
        <v>2256</v>
      </c>
      <c r="C1240" s="7" t="s">
        <v>55</v>
      </c>
      <c r="D1240" s="26" t="s">
        <v>2123</v>
      </c>
      <c r="E1240" s="7" t="s">
        <v>20</v>
      </c>
      <c r="F1240" s="7" t="s">
        <v>2086</v>
      </c>
      <c r="G1240" s="9" t="s">
        <v>3264</v>
      </c>
      <c r="H1240" s="9" t="s">
        <v>22</v>
      </c>
      <c r="I1240" s="9" t="s">
        <v>3264</v>
      </c>
      <c r="J1240" s="7" t="s">
        <v>2124</v>
      </c>
      <c r="K1240" s="7" t="str">
        <f t="shared" si="16"/>
        <v>H.R. NICOLAS ALBEIRO ECHEVERRY ALVARAN</v>
      </c>
      <c r="L1240" s="7" t="s">
        <v>2125</v>
      </c>
      <c r="M1240" s="35"/>
    </row>
    <row r="1241" spans="1:13" ht="128.25" thickBot="1">
      <c r="A1241" s="44" t="s">
        <v>2255</v>
      </c>
      <c r="B1241" s="18" t="s">
        <v>2256</v>
      </c>
      <c r="C1241" s="7" t="s">
        <v>46</v>
      </c>
      <c r="D1241" s="26" t="s">
        <v>2126</v>
      </c>
      <c r="E1241" s="7" t="s">
        <v>20</v>
      </c>
      <c r="F1241" s="7" t="s">
        <v>2086</v>
      </c>
      <c r="G1241" s="9" t="s">
        <v>3163</v>
      </c>
      <c r="H1241" s="9" t="s">
        <v>22</v>
      </c>
      <c r="I1241" s="9" t="s">
        <v>3163</v>
      </c>
      <c r="J1241" s="7" t="s">
        <v>2127</v>
      </c>
      <c r="K1241" s="7" t="str">
        <f t="shared" si="16"/>
        <v>H.R. NICOLAS ALBEIRO ECHEVERRY ALVARAN</v>
      </c>
      <c r="L1241" s="7" t="s">
        <v>2128</v>
      </c>
      <c r="M1241" s="35"/>
    </row>
    <row r="1242" spans="1:13" ht="38.25">
      <c r="A1242" s="44" t="s">
        <v>2255</v>
      </c>
      <c r="B1242" s="18" t="s">
        <v>2256</v>
      </c>
      <c r="C1242" s="7" t="s">
        <v>55</v>
      </c>
      <c r="D1242" s="26" t="s">
        <v>2129</v>
      </c>
      <c r="E1242" s="7" t="s">
        <v>82</v>
      </c>
      <c r="F1242" s="7" t="s">
        <v>453</v>
      </c>
      <c r="G1242" s="9" t="s">
        <v>52</v>
      </c>
      <c r="H1242" s="9" t="s">
        <v>22</v>
      </c>
      <c r="I1242" s="9" t="s">
        <v>3031</v>
      </c>
      <c r="J1242" s="7" t="s">
        <v>2130</v>
      </c>
      <c r="K1242" s="7" t="str">
        <f t="shared" ref="K1242:K1254" si="17">F1242</f>
        <v>MESA DIRECTIVA, SECRETARIA GENERAL Y DIRECCIÓN ADMINISTRATIVA</v>
      </c>
      <c r="L1242" s="7" t="s">
        <v>2131</v>
      </c>
      <c r="M1242" s="35"/>
    </row>
    <row r="1243" spans="1:13" ht="89.25" hidden="1">
      <c r="A1243" s="44" t="s">
        <v>2255</v>
      </c>
      <c r="B1243" s="18" t="s">
        <v>2256</v>
      </c>
      <c r="C1243" s="7" t="s">
        <v>31</v>
      </c>
      <c r="D1243" s="26" t="s">
        <v>2132</v>
      </c>
      <c r="E1243" s="7" t="s">
        <v>26</v>
      </c>
      <c r="F1243" s="7" t="s">
        <v>2133</v>
      </c>
      <c r="G1243" s="36">
        <v>44421</v>
      </c>
      <c r="H1243" s="9" t="s">
        <v>52</v>
      </c>
      <c r="I1243" s="36">
        <v>44421</v>
      </c>
      <c r="J1243" s="7" t="s">
        <v>2134</v>
      </c>
      <c r="K1243" s="7" t="str">
        <f t="shared" si="17"/>
        <v>H.R. JUANITA GOEBERTUS ESTRADA</v>
      </c>
      <c r="L1243" s="7"/>
      <c r="M1243" s="35"/>
    </row>
    <row r="1244" spans="1:13" ht="89.25" hidden="1">
      <c r="A1244" s="44" t="s">
        <v>2255</v>
      </c>
      <c r="B1244" s="18" t="s">
        <v>2256</v>
      </c>
      <c r="C1244" s="7" t="s">
        <v>31</v>
      </c>
      <c r="D1244" s="26" t="s">
        <v>2135</v>
      </c>
      <c r="E1244" s="7" t="s">
        <v>26</v>
      </c>
      <c r="F1244" s="7" t="s">
        <v>2133</v>
      </c>
      <c r="G1244" s="36">
        <v>44391</v>
      </c>
      <c r="H1244" s="9" t="s">
        <v>52</v>
      </c>
      <c r="I1244" s="36">
        <v>44391</v>
      </c>
      <c r="J1244" s="7" t="s">
        <v>2134</v>
      </c>
      <c r="K1244" s="7" t="str">
        <f t="shared" si="17"/>
        <v>H.R. JUANITA GOEBERTUS ESTRADA</v>
      </c>
      <c r="L1244" s="7"/>
      <c r="M1244" s="35"/>
    </row>
    <row r="1245" spans="1:13" ht="89.25" hidden="1">
      <c r="A1245" s="44" t="s">
        <v>2255</v>
      </c>
      <c r="B1245" s="18" t="s">
        <v>2256</v>
      </c>
      <c r="C1245" s="7" t="s">
        <v>55</v>
      </c>
      <c r="D1245" s="26" t="s">
        <v>2136</v>
      </c>
      <c r="E1245" s="7" t="s">
        <v>2137</v>
      </c>
      <c r="F1245" s="7" t="s">
        <v>2133</v>
      </c>
      <c r="G1245" s="36">
        <v>44545</v>
      </c>
      <c r="H1245" s="9" t="s">
        <v>52</v>
      </c>
      <c r="I1245" s="36">
        <v>44545</v>
      </c>
      <c r="J1245" s="7" t="s">
        <v>2138</v>
      </c>
      <c r="K1245" s="7" t="str">
        <f t="shared" si="17"/>
        <v>H.R. JUANITA GOEBERTUS ESTRADA</v>
      </c>
      <c r="L1245" s="7"/>
      <c r="M1245" s="35"/>
    </row>
    <row r="1246" spans="1:13" ht="102" hidden="1">
      <c r="A1246" s="44" t="s">
        <v>2255</v>
      </c>
      <c r="B1246" s="18" t="s">
        <v>2256</v>
      </c>
      <c r="C1246" s="7" t="s">
        <v>80</v>
      </c>
      <c r="D1246" s="26" t="s">
        <v>2139</v>
      </c>
      <c r="E1246" s="7" t="s">
        <v>2137</v>
      </c>
      <c r="F1246" s="7" t="s">
        <v>2133</v>
      </c>
      <c r="G1246" s="36">
        <v>44516</v>
      </c>
      <c r="H1246" s="9" t="s">
        <v>52</v>
      </c>
      <c r="I1246" s="36">
        <v>44516</v>
      </c>
      <c r="J1246" s="7" t="s">
        <v>2250</v>
      </c>
      <c r="K1246" s="7" t="str">
        <f t="shared" si="17"/>
        <v>H.R. JUANITA GOEBERTUS ESTRADA</v>
      </c>
      <c r="L1246" s="7"/>
      <c r="M1246" s="35"/>
    </row>
    <row r="1247" spans="1:13" ht="102" hidden="1">
      <c r="A1247" s="44" t="s">
        <v>2255</v>
      </c>
      <c r="B1247" s="18" t="s">
        <v>2256</v>
      </c>
      <c r="C1247" s="7" t="s">
        <v>71</v>
      </c>
      <c r="D1247" s="26" t="s">
        <v>2140</v>
      </c>
      <c r="E1247" s="7" t="s">
        <v>2137</v>
      </c>
      <c r="F1247" s="7" t="s">
        <v>2133</v>
      </c>
      <c r="G1247" s="36">
        <v>44456</v>
      </c>
      <c r="H1247" s="9" t="s">
        <v>52</v>
      </c>
      <c r="I1247" s="36">
        <v>44456</v>
      </c>
      <c r="J1247" s="7" t="s">
        <v>2134</v>
      </c>
      <c r="K1247" s="7" t="str">
        <f t="shared" si="17"/>
        <v>H.R. JUANITA GOEBERTUS ESTRADA</v>
      </c>
      <c r="L1247" s="7"/>
      <c r="M1247" s="35"/>
    </row>
    <row r="1248" spans="1:13" ht="102" hidden="1">
      <c r="A1248" s="44" t="s">
        <v>2255</v>
      </c>
      <c r="B1248" s="18" t="s">
        <v>2256</v>
      </c>
      <c r="C1248" s="7" t="s">
        <v>80</v>
      </c>
      <c r="D1248" s="26" t="s">
        <v>2141</v>
      </c>
      <c r="E1248" s="7" t="s">
        <v>2142</v>
      </c>
      <c r="F1248" s="7" t="s">
        <v>2133</v>
      </c>
      <c r="G1248" s="36">
        <v>44520</v>
      </c>
      <c r="H1248" s="9" t="s">
        <v>52</v>
      </c>
      <c r="I1248" s="36">
        <v>44520</v>
      </c>
      <c r="J1248" s="7" t="s">
        <v>2134</v>
      </c>
      <c r="K1248" s="7" t="str">
        <f t="shared" si="17"/>
        <v>H.R. JUANITA GOEBERTUS ESTRADA</v>
      </c>
      <c r="L1248" s="7"/>
      <c r="M1248" s="35"/>
    </row>
    <row r="1249" spans="1:13" ht="229.5" hidden="1">
      <c r="A1249" s="44" t="s">
        <v>2255</v>
      </c>
      <c r="B1249" s="18" t="s">
        <v>2256</v>
      </c>
      <c r="C1249" s="7" t="s">
        <v>55</v>
      </c>
      <c r="D1249" s="26" t="s">
        <v>2143</v>
      </c>
      <c r="E1249" s="7" t="s">
        <v>2144</v>
      </c>
      <c r="F1249" s="7" t="s">
        <v>2133</v>
      </c>
      <c r="G1249" s="36">
        <v>44429</v>
      </c>
      <c r="H1249" s="9" t="s">
        <v>52</v>
      </c>
      <c r="I1249" s="36">
        <v>44429</v>
      </c>
      <c r="J1249" s="7" t="s">
        <v>2134</v>
      </c>
      <c r="K1249" s="7" t="str">
        <f t="shared" si="17"/>
        <v>H.R. JUANITA GOEBERTUS ESTRADA</v>
      </c>
      <c r="L1249" s="7"/>
      <c r="M1249" s="35"/>
    </row>
    <row r="1250" spans="1:13" ht="331.5" hidden="1">
      <c r="A1250" s="44" t="s">
        <v>2255</v>
      </c>
      <c r="B1250" s="18" t="s">
        <v>2256</v>
      </c>
      <c r="C1250" s="7" t="s">
        <v>80</v>
      </c>
      <c r="D1250" s="26" t="s">
        <v>2145</v>
      </c>
      <c r="E1250" s="7" t="s">
        <v>2146</v>
      </c>
      <c r="F1250" s="7" t="s">
        <v>2133</v>
      </c>
      <c r="G1250" s="36">
        <v>44369</v>
      </c>
      <c r="H1250" s="9" t="s">
        <v>52</v>
      </c>
      <c r="I1250" s="36">
        <v>44369</v>
      </c>
      <c r="J1250" s="7" t="s">
        <v>2134</v>
      </c>
      <c r="K1250" s="7" t="str">
        <f t="shared" si="17"/>
        <v>H.R. JUANITA GOEBERTUS ESTRADA</v>
      </c>
      <c r="L1250" s="7"/>
      <c r="M1250" s="35"/>
    </row>
    <row r="1251" spans="1:13" ht="127.5" hidden="1">
      <c r="A1251" s="44" t="s">
        <v>2255</v>
      </c>
      <c r="B1251" s="18" t="s">
        <v>2256</v>
      </c>
      <c r="C1251" s="7" t="s">
        <v>70</v>
      </c>
      <c r="D1251" s="26" t="s">
        <v>2147</v>
      </c>
      <c r="E1251" s="7" t="s">
        <v>2148</v>
      </c>
      <c r="F1251" s="7" t="s">
        <v>2133</v>
      </c>
      <c r="G1251" s="36">
        <v>44400</v>
      </c>
      <c r="H1251" s="9" t="s">
        <v>52</v>
      </c>
      <c r="I1251" s="36">
        <v>44400</v>
      </c>
      <c r="J1251" s="7" t="s">
        <v>2134</v>
      </c>
      <c r="K1251" s="7" t="str">
        <f t="shared" si="17"/>
        <v>H.R. JUANITA GOEBERTUS ESTRADA</v>
      </c>
      <c r="L1251" s="7"/>
      <c r="M1251" s="35"/>
    </row>
    <row r="1252" spans="1:13" ht="153" hidden="1">
      <c r="A1252" s="44" t="s">
        <v>2255</v>
      </c>
      <c r="B1252" s="18" t="s">
        <v>2256</v>
      </c>
      <c r="C1252" s="7" t="s">
        <v>70</v>
      </c>
      <c r="D1252" s="26" t="s">
        <v>2149</v>
      </c>
      <c r="E1252" s="7" t="s">
        <v>2148</v>
      </c>
      <c r="F1252" s="7" t="s">
        <v>2133</v>
      </c>
      <c r="G1252" s="36">
        <v>44493</v>
      </c>
      <c r="H1252" s="9" t="s">
        <v>52</v>
      </c>
      <c r="I1252" s="36">
        <v>44493</v>
      </c>
      <c r="J1252" s="7" t="s">
        <v>2134</v>
      </c>
      <c r="K1252" s="7" t="str">
        <f t="shared" si="17"/>
        <v>H.R. JUANITA GOEBERTUS ESTRADA</v>
      </c>
      <c r="L1252" s="7"/>
      <c r="M1252" s="35"/>
    </row>
    <row r="1253" spans="1:13" ht="127.5" hidden="1">
      <c r="A1253" s="44" t="s">
        <v>2255</v>
      </c>
      <c r="B1253" s="18" t="s">
        <v>2256</v>
      </c>
      <c r="C1253" s="7" t="s">
        <v>80</v>
      </c>
      <c r="D1253" s="26" t="s">
        <v>2150</v>
      </c>
      <c r="E1253" s="7" t="s">
        <v>2148</v>
      </c>
      <c r="F1253" s="7" t="s">
        <v>2133</v>
      </c>
      <c r="G1253" s="36">
        <v>44496</v>
      </c>
      <c r="H1253" s="9" t="s">
        <v>52</v>
      </c>
      <c r="I1253" s="36">
        <v>44496</v>
      </c>
      <c r="J1253" s="7" t="s">
        <v>2134</v>
      </c>
      <c r="K1253" s="7" t="str">
        <f t="shared" si="17"/>
        <v>H.R. JUANITA GOEBERTUS ESTRADA</v>
      </c>
      <c r="L1253" s="7"/>
      <c r="M1253" s="35"/>
    </row>
    <row r="1254" spans="1:13" ht="102" hidden="1">
      <c r="A1254" s="44" t="s">
        <v>2255</v>
      </c>
      <c r="B1254" s="18" t="s">
        <v>2256</v>
      </c>
      <c r="C1254" s="7" t="s">
        <v>70</v>
      </c>
      <c r="D1254" s="26" t="s">
        <v>2151</v>
      </c>
      <c r="E1254" s="7" t="s">
        <v>2152</v>
      </c>
      <c r="F1254" s="7" t="s">
        <v>2133</v>
      </c>
      <c r="G1254" s="36">
        <v>44442</v>
      </c>
      <c r="H1254" s="9" t="s">
        <v>52</v>
      </c>
      <c r="I1254" s="36">
        <v>44442</v>
      </c>
      <c r="J1254" s="7" t="s">
        <v>2134</v>
      </c>
      <c r="K1254" s="7" t="str">
        <f t="shared" si="17"/>
        <v>H.R. JUANITA GOEBERTUS ESTRADA</v>
      </c>
      <c r="L1254" s="7"/>
      <c r="M1254" s="35"/>
    </row>
  </sheetData>
  <autoFilter ref="A5:AG1254">
    <filterColumn colId="6">
      <filters blank="1">
        <filter val="02 de Febrero de 2020"/>
        <filter val="02 de marzo de 2020"/>
        <filter val="03 de abril de 2020"/>
        <filter val="03 de Febrero de 2020"/>
        <filter val="03 de noviembre de 2021"/>
        <filter val="04 de agosto de 2021"/>
        <filter val="04 de Febrero de 2020"/>
        <filter val="04 de noviembre de 2021_x000a_2020"/>
        <filter val="05 de junio de 2020"/>
        <filter val="05 de marzo de 2020"/>
        <filter val="06 de abril de 2020"/>
        <filter val="06 de junio de 2020"/>
        <filter val="06 de mayo de 2020"/>
        <filter val="07 de agosto de 2021"/>
        <filter val="07 DE JUNIO"/>
        <filter val="08 de agosto de 2021"/>
        <filter val="08 de febrero de 2020"/>
        <filter val="08 DE MAYO"/>
        <filter val="09 de Febrero de 2020"/>
        <filter val="09 de marzo de 2020"/>
        <filter val="09 de noviembre de 2021"/>
        <filter val="09 de septiembre de 2021_x000a_"/>
        <filter val="1  de Enero de 2020 hasta 31 de diciembre de 2021"/>
        <filter val="1 al 7 de abril de 2020"/>
        <filter val="1 de abril de 2020"/>
        <filter val="1 de diciembre de 2021"/>
        <filter val="1 de enero de 2020 a la fecha"/>
        <filter val="1 de febrero de 2020"/>
        <filter val="1 de Febrero de 2021 hasta 31 - de Diciembre  de 2021"/>
        <filter val="1 de julio de 2020"/>
        <filter val="1 de junio de 2020"/>
        <filter val="1 de marzo de 2020"/>
        <filter val="1 de noviembre de 2021"/>
        <filter val="1 de septiembre de 2021"/>
        <filter val="10 de agosto de 2021"/>
        <filter val="10 de diciembre de 2021"/>
        <filter val="10 de Enero"/>
        <filter val="10 de enero de 2020"/>
        <filter val="10 de febrero de 2020"/>
        <filter val="10 de julio 2021"/>
        <filter val="10 de julio de 2019"/>
        <filter val="10 de julio de 2021"/>
        <filter val="10 de julio del 2021"/>
        <filter val="10 de Junio de 2020"/>
        <filter val="10 de Marzo de 2020"/>
        <filter val="10 de Mayo de 2020"/>
        <filter val="10 de noviembre de 2021"/>
        <filter val="10 de septiembre de 2021"/>
        <filter val="10/010/2021"/>
        <filter val="11 de abril de 2020"/>
        <filter val="11 de agosto de 2021"/>
        <filter val="11 de agosto de_x000a_2021"/>
        <filter val="11 de febrero de 2020"/>
        <filter val="11 de febrero de_x000a_2020"/>
        <filter val="11 de junio de 2020"/>
        <filter val="11 de marzo de 2020"/>
        <filter val="11 de Marzo del 2020"/>
        <filter val="11 de mayo de 2020"/>
        <filter val="11 de noviembre de 2021"/>
        <filter val="12 de agosto de 2021"/>
        <filter val="12 de diciembre de 2021"/>
        <filter val="12 de Febrero"/>
        <filter val="12 de febrero de 2020"/>
        <filter val="12 de junio"/>
        <filter val="12 de Junio  de 2020_x000a_"/>
        <filter val="12 de junio de 2020"/>
        <filter val="12 de marzo de 2020"/>
        <filter val="12 de mayo"/>
        <filter val="12 de noveimbre de 2021"/>
        <filter val="12 de noviembre de 2021"/>
        <filter val="12 de octubre de 2021"/>
        <filter val="12 y 19 de junio de 2020"/>
        <filter val="12/01/202"/>
        <filter val="13  de Abril 2020_x000a_"/>
        <filter val="13 de abril de 2020"/>
        <filter val="13 de agosto de 2021"/>
        <filter val="13 de diciembre de 2021"/>
        <filter val="13 de Enero de 2020"/>
        <filter val="13 de febrero de 2020"/>
        <filter val="13 de febrero de_x000a_2020"/>
        <filter val="13 de junio de 2021"/>
        <filter val="13 de Marzo"/>
        <filter val="13 de marzo de 2020"/>
        <filter val="13 de Marzo del 2020"/>
        <filter val="13 de Mayo"/>
        <filter val="13 de Mayo de 2020"/>
        <filter val="13 de octubre de 2021"/>
        <filter val="13 de septiembre de 2021"/>
        <filter val="14 de abril de 2020"/>
        <filter val="14 de enero de 2020"/>
        <filter val="14 de Febrero"/>
        <filter val="14 de febrero de 2020"/>
        <filter val="14 de febrero de_x000a_2020"/>
        <filter val="14 DE MARZO 2020"/>
        <filter val="14 de marzo de 2020"/>
        <filter val="14 de noviembre de 2021"/>
        <filter val="14 de octubre de 2021"/>
        <filter val="14 de septiembre de 2021"/>
        <filter val="15 de Abril"/>
        <filter val="15 de abril de 2020"/>
        <filter val="15 de enero de 2020"/>
        <filter val="15 de enero del 2020"/>
        <filter val="15 de febrero"/>
        <filter val="15 de febrero de 2020"/>
        <filter val="15 de julio de 2021"/>
        <filter val="15 DE JUNIO"/>
        <filter val="15 de junio de 2020"/>
        <filter val="15 de mayo de 2020"/>
        <filter val="15 de noviembre de 2021"/>
        <filter val="15 de octubre de 2021"/>
        <filter val="15 de septiembre de 2021"/>
        <filter val="15/01/202"/>
        <filter val="16 de abril de 2020"/>
        <filter val="16 de abril."/>
        <filter val="16 de enero de 2020"/>
        <filter val="16 de febrero de 2020"/>
        <filter val="16 de julio de 2021"/>
        <filter val="16 de Junio de 2020"/>
        <filter val="16 de Junio de 2020."/>
        <filter val="16 de marzo de 2020"/>
        <filter val="16 de septiembre de 2021"/>
        <filter val="16 julio del 2021"/>
        <filter val="17 DE ABRIL"/>
        <filter val="17 de abril de 2020"/>
        <filter val="17 de Enero"/>
        <filter val="17 de enero de 2020"/>
        <filter val="17 de febrero"/>
        <filter val="17 de febrero de 2020"/>
        <filter val="17 de febrero de_x000a_2020"/>
        <filter val="17 de febrero del 2020"/>
        <filter val="17 de julio de 2021"/>
        <filter val="17 de Junio"/>
        <filter val="17 de junio de 2020"/>
        <filter val="17 de junio de 2021"/>
        <filter val="17 de marzo"/>
        <filter val="17 de Marzo de 2020"/>
        <filter val="17 de noviembre de 2021"/>
        <filter val="17 de octubre de 2021"/>
        <filter val="17 de septiembre de 2021"/>
        <filter val="18 de abril"/>
        <filter val="18 de abril de 2020"/>
        <filter val="18 de enero de 2020"/>
        <filter val="18 de feberero de 2020"/>
        <filter val="18 de febrero de 2020"/>
        <filter val="18 de Julio de 2020"/>
        <filter val="18 de Junio"/>
        <filter val="18 de junio de 2021"/>
        <filter val="18 de marzo"/>
        <filter val="18 de marzo de 2020"/>
        <filter val="18 de marzo de_x000a_2020"/>
        <filter val="18 de Mayo"/>
        <filter val="18 de Mayo de 2020"/>
        <filter val="18 de noviembre de 2021"/>
        <filter val="19 de agosto de 2021"/>
        <filter val="19 de enero de 2020"/>
        <filter val="19 de febrero"/>
        <filter val="19 de febrero de 2020"/>
        <filter val="19 de febrero del 2020"/>
        <filter val="19 de Junio"/>
        <filter val="19 de junio de 2020"/>
        <filter val="19 de Marzo de 2020"/>
        <filter val="19 de Mayo de 2020"/>
        <filter val="19 de noviembre"/>
        <filter val="19 de noviembre de 2021"/>
        <filter val="19 de octubre del 2021"/>
        <filter val="2 de abril de 2020"/>
        <filter val="2 de agosto de 2021"/>
        <filter val="2 de diciembre de 2021"/>
        <filter val="2 de febrero de 2020"/>
        <filter val="2 de Julio de 2010"/>
        <filter val="2 de junio de 2020"/>
        <filter val="2 de marzo"/>
        <filter val="2 de marzo de 2020"/>
        <filter val="2 de noviembre de 2021"/>
        <filter val="2 de octubre"/>
        <filter val="2 de octubre de 2021"/>
        <filter val="20 de Abril"/>
        <filter val="20 de Abril de 2020"/>
        <filter val="20 de agosto de 2021"/>
        <filter val="20 de diciembre de 2019"/>
        <filter val="20 de Enero"/>
        <filter val="20 de enero de 2020"/>
        <filter val="20 de febrero"/>
        <filter val="20 de febrero de 2020"/>
        <filter val="20 de febrero de_x000a_2020"/>
        <filter val="20 de febrero del 2020"/>
        <filter val="20 de julio  hasta 31 de diciembre  de 2021"/>
        <filter val="20 de julio 2020 hasta 20 de Junio de 2020"/>
        <filter val="20 de julio de 2018"/>
        <filter val="20 de Julio de 2019"/>
        <filter val="20 de julio de 2020"/>
        <filter val="20 de julio de 2021"/>
        <filter val="20 de julio hasta el 31 de diciembre de 2019"/>
        <filter val="20 de Junio"/>
        <filter val="20 de junio de 2019 a 20 de julio del 2020"/>
        <filter val="20 de junio de 2020"/>
        <filter val="20 de junio de 2021"/>
        <filter val="20 de marzo de 2020"/>
        <filter val="20 de marzo de_x000a_2020"/>
        <filter val="20 de mayo de 2020"/>
        <filter val="20 de noviembre de 2021"/>
        <filter val="20 de octubre de 2021"/>
        <filter val="20 de septiembre de 2021"/>
        <filter val="20 mayo de 2020"/>
        <filter val="20 noviembre de 2021"/>
        <filter val="20/01/12020"/>
        <filter val="20/01/12021"/>
        <filter val="21  de Abril 2020_x000a_"/>
        <filter val="21 agosto de 2021"/>
        <filter val="21 al 23 de Enero de 2020"/>
        <filter val="21 de abril de 2020"/>
        <filter val="21 de Enero"/>
        <filter val="21 de enero de 2020"/>
        <filter val="21 de febrero de 2020"/>
        <filter val="21 de febrero de_x000a_2020"/>
        <filter val="21 de julio de 2021"/>
        <filter val="21 de Mayo de 2020"/>
        <filter val="21 de octubre de 2021"/>
        <filter val="21 de septiembre de 2021"/>
        <filter val="21 ENERO DE 2020"/>
        <filter val="22 de diciembre de 2019"/>
        <filter val="22 de enero de 2020"/>
        <filter val="22 de feberero de 2020"/>
        <filter val="22 de febrero"/>
        <filter val="22 de junio de 2020"/>
        <filter val="22 de mayo de 2020"/>
        <filter val="22 de noviembre de 2021"/>
        <filter val="22 de octubre de 2021"/>
        <filter val="22 de septiembre de 2021"/>
        <filter val="23 de abril de 2020"/>
        <filter val="23 de Enero"/>
        <filter val="23 de enero de 2020"/>
        <filter val="23 de febrero"/>
        <filter val="23 de julio 2021"/>
        <filter val="23 de julio de 2021"/>
        <filter val="23 de Julio de 2021-visita a Nobsa - 07 de Agosto 2021 Santa Rosa- 10 de agosto Rondon- 01 de Septiembre Chiquinquira- 05 de septiembre Mongua"/>
        <filter val="23 de junio de 2020"/>
        <filter val="23 de junio de 2021"/>
        <filter val="23 de octubre de 2021"/>
        <filter val="23 de septiembre de 2021"/>
        <filter val="24 de abril de 2020"/>
        <filter val="24 de febrero"/>
        <filter val="24 de febrero de 2020"/>
        <filter val="24 de febrero de_x000a_2020"/>
        <filter val="24 de julio 2021"/>
        <filter val="24 de julio de 2021"/>
        <filter val="24 de julio de 2021 _x000a_"/>
        <filter val="24 de junio al 3 de julio"/>
        <filter val="24 de junio de 2020"/>
        <filter val="24 de marzo"/>
        <filter val="24 de mayo de 2020"/>
        <filter val="24 de septiembre de 2021"/>
        <filter val="24 de Septiembre del 2021"/>
        <filter val="25 de abril de 2020"/>
        <filter val="25 de enero de 2020"/>
        <filter val="25 de enero del 2020"/>
        <filter val="25 de febrero de 2020"/>
        <filter val="25 de febrero de_x000a_2020"/>
        <filter val="25 de julio de 2021"/>
        <filter val="25 de junio de 2020"/>
        <filter val="25 de marzo de 2020"/>
        <filter val="25 de mayo de 2020"/>
        <filter val="25 de noviembre de 2021"/>
        <filter val="25 de octubre"/>
        <filter val="25 de octubre de 2021"/>
        <filter val="25 de septiembre de 2021"/>
        <filter val="25/01/12022"/>
        <filter val="26 de enero de 2020"/>
        <filter val="26 DE FEBRERO 2020"/>
        <filter val="26 de febrero de 2020"/>
        <filter val="26 de julio de 2021"/>
        <filter val="26 de Junio  de 2020_x000a_"/>
        <filter val="26 de junio de 2020"/>
        <filter val="26 de mayo 2020"/>
        <filter val="26 de mayo de 2020"/>
        <filter val="26 DE NOVIEMBRE DE 2021"/>
        <filter val="26 de noviembre de 2021_x000a_"/>
        <filter val="26 de Octubre de 2021"/>
        <filter val="27  de mayo del 2020"/>
        <filter val="27 de abril de 2020"/>
        <filter val="27 de aril de 2020"/>
        <filter val="27 de enero de 2020"/>
        <filter val="27 de Febrero"/>
        <filter val="27 de febrero de 2020"/>
        <filter val="27 de junio de 2020"/>
        <filter val="27 de Marzo"/>
        <filter val="27 de marzo de 2020"/>
        <filter val="27 de noviembre de 2021"/>
        <filter val="27 de Septiembre de 2021"/>
        <filter val="28 de agosto de 2021"/>
        <filter val="28 de enero de 2020"/>
        <filter val="28 de febrero de 2020"/>
        <filter val="28 de febrero de_x000a_2020"/>
        <filter val="28 de febrero del 2020"/>
        <filter val="28 DE JUNIO DE 2021"/>
        <filter val="28 de noviembre de 2021"/>
        <filter val="28 de octubre de 2021"/>
        <filter val="28 de septiembre de 2021"/>
        <filter val="29  de Abril 2020_x000a_"/>
        <filter val="29 de abril de 2020"/>
        <filter val="29 de agosto de 2021"/>
        <filter val="29 de enero 2020"/>
        <filter val="29 de febrero"/>
        <filter val="29 de febrero de 2020"/>
        <filter val="29 de julio de 2021"/>
        <filter val="29 de marzo de 2020"/>
        <filter val="29 de mayo"/>
        <filter val="29 de noviembre de 2021"/>
        <filter val="29, 30, 31 de enero del 2020"/>
        <filter val="3 al 5 de abril de 2020"/>
        <filter val="3 de Abril 2020_x000a_"/>
        <filter val="3 de abril de 2020"/>
        <filter val="3 de diciembre de 2021"/>
        <filter val="3 de febrero"/>
        <filter val="3 de febrero de 2020"/>
        <filter val="3 de junio"/>
        <filter val="30 de abril de 2020"/>
        <filter val="30 de agosto de 2021"/>
        <filter val="30 de Enero"/>
        <filter val="30 de enero de 2020"/>
        <filter val="30 de Julio de 2021"/>
        <filter val="30 de junio 2020"/>
        <filter val="30 de Junio 2020_x000a_"/>
        <filter val="30 de junio de 2020"/>
        <filter val="30 de junio de 2021"/>
        <filter val="30 de noviembre de 2021"/>
        <filter val="30 de octubre de 2021"/>
        <filter val="30 de septiembre de 2021"/>
        <filter val="31 de Marzo 2020_x000a_"/>
        <filter val="31 de marzo de 2020"/>
        <filter val="4 de  junio"/>
        <filter val="4 de diciembre de 2021"/>
        <filter val="4 de enero de 2020"/>
        <filter val="4 de febrero de 2020"/>
        <filter val="4 de frebrero de 2020"/>
        <filter val="4 de julio de 2020"/>
        <filter val="4 de junio 2020"/>
        <filter val="4 de junio de 2020"/>
        <filter val="4 de marzo"/>
        <filter val="4 de marzo de 2020"/>
        <filter val="4 de Marzo del 2020"/>
        <filter val="4 de mayo de 2020"/>
        <filter val="4 de noviembre de 2021"/>
        <filter val="5 de agosto"/>
        <filter val="5 de enero del 2020"/>
        <filter val="5 de Febrero"/>
        <filter val="5 de febrero de 2020"/>
        <filter val="5 de Julio"/>
        <filter val="5 de Junio 2020_x000a_"/>
        <filter val="5 de Junio de 2020"/>
        <filter val="5 de marzo"/>
        <filter val="5 de marzo de 2020"/>
        <filter val="5 de Marzo del 2020"/>
        <filter val="5 de Mayo de 2020"/>
        <filter val="5 de noviembre de 2021"/>
        <filter val="6  de Mayo 2020_x000a_"/>
        <filter val="6 de abril de 2020"/>
        <filter val="6 de agosto de 2021"/>
        <filter val="6 de diciembre de 2021"/>
        <filter val="6 de marzo de 2020"/>
        <filter val="6 de Marzo del 2020"/>
        <filter val="6 de Mayo"/>
        <filter val="6 de mayo de 2020"/>
        <filter val="6 de noviembre de 2021"/>
        <filter val="6 de octubre de 2021"/>
        <filter val="6 de septiembre de 2021"/>
        <filter val="7 de abril de 2020"/>
        <filter val="7 de agosto de 2021"/>
        <filter val="7 de enero de 2020"/>
        <filter val="7 de febrero"/>
        <filter val="7 de Febrero de 2020"/>
        <filter val="7 de marzo de 2020"/>
        <filter val="7 de Mayo"/>
        <filter val="7 de noviembre de 2021"/>
        <filter val="7 de octubre de 2021"/>
        <filter val="7 de octubre del 2021"/>
        <filter val="8  de Abril 2020_x000a_"/>
        <filter val="8 de abril"/>
        <filter val="8 de abril de 2020"/>
        <filter val="8 de Febrero de 2020"/>
        <filter val="8 de junio de 2020"/>
        <filter val="8 de junio de 2021"/>
        <filter val="8 de marzo de 2020"/>
        <filter val="8 de mayo de 2020"/>
        <filter val="8 de octubre de 2021"/>
        <filter val="8 octubre de 2021"/>
        <filter val="9 de agosto 2021"/>
        <filter val="9 de agosto de 2021"/>
        <filter val="9 de Enero"/>
        <filter val="9 de febrero de 2020"/>
        <filter val="9 de marzo de 2020"/>
        <filter val="9 de octubre de 2021"/>
        <filter val="9 de septiembre de 2021"/>
        <filter val="Abril  29 de 2020"/>
        <filter val="Abril / Junio de 2020"/>
        <filter val="Abril 12 de 2021"/>
        <filter val="Abril 14 de 2020"/>
        <filter val="Abril 15 de 2020"/>
        <filter val="Abril 20 de 2020"/>
        <filter val="Abril 2020"/>
        <filter val="Abril 21 de 2020"/>
        <filter val="Abril 27 de 2020"/>
        <filter val="Abril 28 de 2020"/>
        <filter val="Abril 3 de 2020"/>
        <filter val="Abril 30 de 2021"/>
        <filter val="abril de 2020"/>
        <filter val="Abril del 2020"/>
        <filter val="Cada que se  genere información"/>
        <filter val="De acuerdo asolicitudes y requerimientos"/>
        <filter val="De Enero a junio de 2020"/>
        <filter val="De Julio a diciembre de 2021"/>
        <filter val="Desde el momento de la recepción del documento"/>
        <filter val="Desde Enero de 2020  hasta el 20 de Junio de 2020"/>
        <filter val="Desde inicios de Junio de 2020"/>
        <filter val="Diariamente durante el periodo legislativo 2019 - 2020"/>
        <filter val="Diariamente durante toda  la vigencia  2021"/>
        <filter val="Diciembre 1 de 2021 Diciembre 7 de 2021"/>
        <filter val="Diciembre 12 de 2021"/>
        <filter val="Documento único"/>
        <filter val="Durante el periodo legislativo 2019 - 2020"/>
        <filter val="Durante enero - junio 2020"/>
        <filter val="Durante la emergencia sanitaria"/>
        <filter val="Durante todo el periodo Enero- Junio de 2020."/>
        <filter val="Durante todo el periodo Julio - Diciembre de 2021 / Enero a Junio de 2022."/>
        <filter val="Durante todo el semestre"/>
        <filter val="Enero  de 2020_x000a_"/>
        <filter val="Enero - Junio 2020"/>
        <filter val="Enero 10 de 2020"/>
        <filter val="Enero 2020"/>
        <filter val="Enero 21 de 2020"/>
        <filter val="enero a 20 de junio de 2020"/>
        <filter val="Enero de 2020"/>
        <filter val="Enero de 2021 a Junio de 2021- Julio de 2021 - Octubre de 2021"/>
        <filter val="Enero-Junio 2020"/>
        <filter val="Esta actividad se generó en julio de 2018"/>
        <filter val="Esta cuenta se creó el 11 de marzo de 2015                                          Esta cuenta se creó el 24 de Febrero de 2017                                                Esta cuenta se creó el 24 de Febrero de 2017."/>
        <filter val="Esta cuenta se creó el 20 de julio de 2015"/>
        <filter val="Esta cuenta se creó el 20 de julio de 2017"/>
        <filter val="Esta cuenta se creó el 20 de julio de 2018"/>
        <filter val="Esta cuenta se creó el 3 de feb de 2018"/>
        <filter val="Esta cuenta se creó el 7 de enero de 2018"/>
        <filter val="Esta cuenta se creó en abril de 2009"/>
        <filter val="Esta cuenta se creó en septiembre de 2010"/>
        <filter val="Facebook: Enero  de 2010_x000a_Instagram: Junio 19 de 2013_x000a_Twitter: Junio 2010_x000a_Página web: 2013"/>
        <filter val="Facebook: Enero- Junio 2020_x000a_Instagram: Enero- Junio 2020_x000a_Twitter: Enero- Junio 2020_x000a_"/>
        <filter val="Febrero 03 de 2020"/>
        <filter val="Febrero 1 de 2020"/>
        <filter val="Febrero 10 de 2020"/>
        <filter val="Febrero 12 de 2020"/>
        <filter val="Febrero 15 de 2020"/>
        <filter val="Febrero 17 de 2020"/>
        <filter val="Febrero 20 de 2020"/>
        <filter val="Febrero 20 de 2021"/>
        <filter val="Febrero 20 de 2022"/>
        <filter val="Febrero 20 de 2023"/>
        <filter val="Febrero 2020"/>
        <filter val="Febrero 25 de 2020"/>
        <filter val="Febrero 27 de 2020"/>
        <filter val="Febrero de 2020"/>
        <filter val="Juilio 17/2019"/>
        <filter val="JULIO  DE  2020"/>
        <filter val="Julio 30 de 2021"/>
        <filter val="Julio de 2020"/>
        <filter val="junio  de 2020"/>
        <filter val="Junio 01 de 2020"/>
        <filter val="Junio 06 de 2020"/>
        <filter val="Junio 08 de 2020"/>
        <filter val="Junio 10 de 2020"/>
        <filter val="Junio 12 de 2020"/>
        <filter val="Junio 13 de 2020"/>
        <filter val="Junio 19 de 2020"/>
        <filter val="Junio 20 de 2020"/>
        <filter val="Junio 2020"/>
        <filter val="junio 23 de 2020"/>
        <filter val="Junio 24 de 2020"/>
        <filter val="Junio 25 de 2020"/>
        <filter val="Junio 28 de 2020"/>
        <filter val="Junio de 2020"/>
        <filter val="Marzo  02 de 2020"/>
        <filter val="Marzo 12 de 2020"/>
        <filter val="Marzo 13 de 2020"/>
        <filter val="Marzo 2020"/>
        <filter val="Marzo 25 de 2020"/>
        <filter val="Marzo 29 de 2020"/>
        <filter val="Marzo 30 de 2020"/>
        <filter val="Marzo 5  del 2020"/>
        <filter val="marzo de 2020"/>
        <filter val="Marzo del 2020"/>
        <filter val="Mayo 02 de 2020"/>
        <filter val="Mayo 04 de 2020"/>
        <filter val="Mayo 05 de 2020"/>
        <filter val="Mayo 07 de 2020"/>
        <filter val="Mayo 08 de 2020"/>
        <filter val="Mayo 1 de 2020"/>
        <filter val="Mayo 10 de 2020"/>
        <filter val="Mayo 11 de 2020"/>
        <filter val="Mayo 14 de 2020"/>
        <filter val="Mayo 15 de 2020"/>
        <filter val="Mayo 18 de 2020"/>
        <filter val="Mayo 20 de 2021"/>
        <filter val="MAYO 28 DE 2020"/>
        <filter val="Mayo 6 de 2020"/>
        <filter val="Mayo 7 de 2020"/>
        <filter val="mayo de 2020"/>
        <filter val="MAYO DE 2021"/>
        <filter val="N.A."/>
        <filter val="No Aplica"/>
        <filter val="No Aplica "/>
        <filter val="Pendiente(s)"/>
        <filter val="Periodicamente una vez  se recepciona cada documento"/>
        <filter val="Permanente"/>
        <filter val="Se prublican a diario. De 2 a 4 trinos."/>
        <filter val="Se prublican a diario._x000a_De 2 a 4 post."/>
        <filter val="Se prublican a diario._x000a_De 6 a 8 post."/>
        <filter val="se publico en las distintas redes sociales del representante el 19 de julio de 2021"/>
        <filter val="Septiembre de 2021"/>
        <filter val="Sesión plenaria"/>
        <filter val="Toda la vigencia"/>
        <filter val="Toda la vigencia 2020"/>
        <filter val="Toda la vigencia 2020."/>
        <filter val="Toda la vigencia 2021"/>
        <filter val="todo el semestre"/>
        <filter val="Twitter: Se creo en febrero de 2011         Facebook: Se creó la pagina el 9 de mayo de 2017"/>
        <dateGroupItem year="2019" dateTimeGrouping="year"/>
      </filters>
    </filterColumn>
    <filterColumn colId="7">
      <filters blank="1">
        <filter val="1 de enero de 2020 a la fecha"/>
        <filter val="1 de febrero de 2020"/>
        <filter val="1 de marzo de 2020"/>
        <filter val="10 de febrero de 2020"/>
        <filter val="10 de julio 2021"/>
        <filter val="10 de julio de 2020"/>
        <filter val="11 de junio de 2020"/>
        <filter val="12 de marzo de_x000a_2020"/>
        <filter val="12 y 19 de junio de 2020"/>
        <filter val="14 de abril de 2020"/>
        <filter val="15 de abril de 2020"/>
        <filter val="19 de noviembre"/>
        <filter val="21 de mayo de 2020"/>
        <filter val="21 de mayo de_x000a_2020"/>
        <filter val="22 de junio de 2020"/>
        <filter val="23 de julio 2021"/>
        <filter val="24 de enero de 2020"/>
        <filter val="24 de junio al 3 de julio"/>
        <filter val="24 de mayo de 2020"/>
        <filter val="28 de marzo de 2020"/>
        <filter val="28 de mayo de_x000a_2020"/>
        <filter val="29  de abril de_x000a_2020"/>
        <filter val="30 de abril de 2020"/>
        <filter val="30 de junio de 2020"/>
        <filter val="4 de junio 2020"/>
        <filter val="4 de marzo de 2020"/>
        <filter val="4 de mayo de 2020"/>
        <filter val="Anualmente se efectúa la actualización"/>
        <filter val="Durante todo el periodo Enero- Junio de 2020."/>
        <filter val="Durante todo el periodo Julio - Diciembre de 2021 / Enero a Junio de 2022."/>
        <filter val="El informe se presenta anualmente"/>
        <filter val="Esta cuenta se creó el 20 de julio de 2017"/>
        <filter val="H.R. Karina Estefania Rojano Palacio Departamento del Atlántico."/>
        <filter val="N.A."/>
        <filter val="N/A"/>
        <filter val="No apliaca"/>
        <filter val="No Aplica"/>
        <filter val="No Aplica "/>
        <filter val="No aplica."/>
        <filter val="Para Reprogramar"/>
        <filter val="Se prublican a diario. De 2 a 4 post."/>
        <filter val="Se prublican a diario. De 2 a 4 trinos."/>
        <filter val="Se prublican a diario. De 6 a 8 post."/>
        <filter val="todo el semestre"/>
        <filter val="TRIMESTRAL"/>
      </filters>
    </filterColumn>
  </autoFilter>
  <mergeCells count="8">
    <mergeCell ref="A4:M4"/>
    <mergeCell ref="A1:B3"/>
    <mergeCell ref="E1:K1"/>
    <mergeCell ref="L1:M1"/>
    <mergeCell ref="E2:K2"/>
    <mergeCell ref="L2:M2"/>
    <mergeCell ref="E3:K3"/>
    <mergeCell ref="L3:M3"/>
  </mergeCells>
  <hyperlinks>
    <hyperlink ref="D981" r:id="rId1" display="https://www.facebook.com/hashtag/guatap%C3%A9?__eep__=6&amp;source=feed_text&amp;epa=HASHTAG"/>
    <hyperlink ref="D974" r:id="rId2" display="https://twitter.com/hashtag/Colombiatex2020?src=hashtag_click"/>
    <hyperlink ref="D281" r:id="rId3" display="https://www.instagram.com/explore/tags/laguajira/"/>
    <hyperlink ref="J836" r:id="rId4"/>
    <hyperlink ref="J835" r:id="rId5"/>
    <hyperlink ref="J834" r:id="rId6"/>
    <hyperlink ref="J833" r:id="rId7"/>
    <hyperlink ref="J824" r:id="rId8"/>
    <hyperlink ref="J822" r:id="rId9"/>
    <hyperlink ref="J821" r:id="rId10"/>
    <hyperlink ref="J820" r:id="rId11"/>
    <hyperlink ref="J819" r:id="rId12"/>
    <hyperlink ref="J818" r:id="rId13"/>
    <hyperlink ref="J817" r:id="rId14"/>
    <hyperlink ref="J816" r:id="rId15"/>
    <hyperlink ref="J814" r:id="rId16"/>
    <hyperlink ref="J804" r:id="rId17"/>
    <hyperlink ref="J803" r:id="rId18"/>
    <hyperlink ref="J794" r:id="rId19"/>
    <hyperlink ref="J743" r:id="rId20"/>
    <hyperlink ref="J742" r:id="rId21"/>
    <hyperlink ref="J741" r:id="rId22"/>
    <hyperlink ref="J735" r:id="rId23"/>
    <hyperlink ref="J734" r:id="rId24"/>
    <hyperlink ref="J733" r:id="rId25"/>
    <hyperlink ref="J732" r:id="rId26"/>
    <hyperlink ref="J727" r:id="rId27"/>
    <hyperlink ref="J726" r:id="rId28"/>
    <hyperlink ref="J725" r:id="rId29"/>
    <hyperlink ref="L724" r:id="rId30"/>
    <hyperlink ref="J724" r:id="rId31"/>
    <hyperlink ref="J722" r:id="rId32"/>
    <hyperlink ref="L721" r:id="rId33"/>
    <hyperlink ref="J721" r:id="rId34"/>
    <hyperlink ref="J720" r:id="rId35"/>
    <hyperlink ref="J718" r:id="rId36"/>
    <hyperlink ref="L683" r:id="rId37"/>
    <hyperlink ref="L680" r:id="rId38"/>
    <hyperlink ref="L677" r:id="rId39"/>
    <hyperlink ref="J672" r:id="rId40"/>
    <hyperlink ref="J667" r:id="rId41"/>
    <hyperlink ref="J666" r:id="rId42"/>
    <hyperlink ref="L665" r:id="rId43"/>
    <hyperlink ref="J665" r:id="rId44"/>
    <hyperlink ref="J659" r:id="rId45"/>
    <hyperlink ref="J652" r:id="rId46"/>
    <hyperlink ref="J651" r:id="rId47"/>
    <hyperlink ref="J650" r:id="rId48"/>
    <hyperlink ref="J649" r:id="rId49"/>
    <hyperlink ref="J648" r:id="rId50"/>
    <hyperlink ref="J647" r:id="rId51"/>
    <hyperlink ref="J646" r:id="rId52"/>
    <hyperlink ref="J645" r:id="rId53"/>
    <hyperlink ref="J644" r:id="rId54"/>
    <hyperlink ref="J643" r:id="rId55"/>
    <hyperlink ref="J642" r:id="rId56"/>
    <hyperlink ref="J641" r:id="rId57"/>
    <hyperlink ref="J640" r:id="rId58"/>
    <hyperlink ref="J634" r:id="rId59"/>
    <hyperlink ref="J633" r:id="rId60"/>
    <hyperlink ref="J632" r:id="rId61"/>
    <hyperlink ref="J631" r:id="rId62"/>
    <hyperlink ref="J630" r:id="rId63"/>
    <hyperlink ref="J624" r:id="rId64"/>
    <hyperlink ref="J623" r:id="rId65"/>
    <hyperlink ref="J622" r:id="rId66"/>
    <hyperlink ref="L621" r:id="rId67"/>
    <hyperlink ref="J621" r:id="rId68"/>
    <hyperlink ref="L620" r:id="rId69"/>
    <hyperlink ref="J620" r:id="rId70"/>
    <hyperlink ref="J618" r:id="rId71"/>
    <hyperlink ref="L617" r:id="rId72"/>
    <hyperlink ref="J617" r:id="rId73"/>
    <hyperlink ref="J616" r:id="rId74"/>
    <hyperlink ref="J615" r:id="rId75"/>
    <hyperlink ref="J614" r:id="rId76"/>
    <hyperlink ref="J612" r:id="rId77"/>
    <hyperlink ref="L577" r:id="rId78"/>
    <hyperlink ref="L574" r:id="rId79"/>
    <hyperlink ref="L571" r:id="rId80"/>
    <hyperlink ref="J564" r:id="rId81"/>
    <hyperlink ref="J557" r:id="rId82"/>
    <hyperlink ref="J556" r:id="rId83"/>
    <hyperlink ref="L555" r:id="rId84"/>
    <hyperlink ref="J555" r:id="rId85"/>
    <hyperlink ref="J549" r:id="rId86"/>
    <hyperlink ref="J542" r:id="rId87"/>
    <hyperlink ref="J541" r:id="rId88"/>
    <hyperlink ref="J540" r:id="rId89"/>
    <hyperlink ref="J539" r:id="rId90"/>
    <hyperlink ref="J538" r:id="rId91"/>
    <hyperlink ref="J537" r:id="rId92"/>
    <hyperlink ref="J536" r:id="rId93"/>
    <hyperlink ref="J535" r:id="rId94"/>
    <hyperlink ref="J534" r:id="rId95"/>
    <hyperlink ref="J533" r:id="rId96"/>
    <hyperlink ref="J532" r:id="rId97"/>
    <hyperlink ref="J496" r:id="rId98"/>
    <hyperlink ref="J495" r:id="rId99"/>
    <hyperlink ref="J494" r:id="rId100"/>
    <hyperlink ref="J493" r:id="rId101"/>
    <hyperlink ref="J492" r:id="rId102"/>
    <hyperlink ref="J491" r:id="rId103"/>
    <hyperlink ref="J490" r:id="rId104"/>
    <hyperlink ref="J489" r:id="rId105"/>
    <hyperlink ref="J488" r:id="rId106"/>
    <hyperlink ref="J487" r:id="rId107"/>
    <hyperlink ref="J486" r:id="rId108"/>
    <hyperlink ref="L429" r:id="rId109"/>
    <hyperlink ref="J429" r:id="rId110"/>
    <hyperlink ref="J427" r:id="rId111"/>
    <hyperlink ref="J426" r:id="rId112"/>
    <hyperlink ref="J425" r:id="rId113"/>
    <hyperlink ref="J424" r:id="rId114"/>
    <hyperlink ref="J423" r:id="rId115"/>
    <hyperlink ref="J422" r:id="rId116"/>
    <hyperlink ref="J421" r:id="rId117"/>
    <hyperlink ref="J420" r:id="rId118"/>
    <hyperlink ref="J419" r:id="rId119"/>
    <hyperlink ref="J418" r:id="rId120"/>
    <hyperlink ref="J417" r:id="rId121"/>
    <hyperlink ref="J416" r:id="rId122"/>
    <hyperlink ref="J414" r:id="rId123"/>
    <hyperlink ref="J412" r:id="rId124"/>
    <hyperlink ref="J402" r:id="rId125"/>
    <hyperlink ref="J394" r:id="rId126"/>
    <hyperlink ref="J393" r:id="rId127"/>
    <hyperlink ref="J392" r:id="rId128"/>
    <hyperlink ref="J391" r:id="rId129"/>
    <hyperlink ref="J390" r:id="rId130"/>
    <hyperlink ref="J389" r:id="rId131"/>
    <hyperlink ref="J388" r:id="rId132"/>
    <hyperlink ref="J387" r:id="rId133"/>
    <hyperlink ref="J386" r:id="rId134"/>
    <hyperlink ref="J385" r:id="rId135"/>
    <hyperlink ref="J384" r:id="rId136"/>
    <hyperlink ref="J383" r:id="rId137"/>
    <hyperlink ref="J382" r:id="rId138"/>
    <hyperlink ref="J381" r:id="rId139"/>
    <hyperlink ref="J380" r:id="rId140"/>
    <hyperlink ref="J378" r:id="rId141"/>
    <hyperlink ref="J377" r:id="rId142"/>
    <hyperlink ref="J376" r:id="rId143"/>
    <hyperlink ref="J375" r:id="rId144"/>
    <hyperlink ref="J374" r:id="rId145"/>
    <hyperlink ref="J373" r:id="rId146"/>
    <hyperlink ref="J372" r:id="rId147"/>
    <hyperlink ref="J371" r:id="rId148"/>
    <hyperlink ref="J370" r:id="rId149"/>
    <hyperlink ref="J369" r:id="rId150"/>
    <hyperlink ref="J368" r:id="rId151"/>
    <hyperlink ref="J367" r:id="rId152"/>
    <hyperlink ref="J366" r:id="rId153"/>
    <hyperlink ref="J365" r:id="rId154"/>
    <hyperlink ref="J364" r:id="rId155"/>
    <hyperlink ref="J363" r:id="rId156"/>
    <hyperlink ref="J362" r:id="rId157"/>
    <hyperlink ref="J361" r:id="rId158"/>
    <hyperlink ref="J360" r:id="rId159"/>
    <hyperlink ref="J359" r:id="rId160"/>
    <hyperlink ref="J358" r:id="rId161"/>
    <hyperlink ref="J357" r:id="rId162"/>
    <hyperlink ref="J356" r:id="rId163"/>
    <hyperlink ref="J355" r:id="rId164"/>
    <hyperlink ref="J354" r:id="rId165"/>
    <hyperlink ref="J352" r:id="rId166"/>
    <hyperlink ref="J322" r:id="rId167"/>
    <hyperlink ref="J321" r:id="rId168"/>
    <hyperlink ref="J320" r:id="rId169"/>
    <hyperlink ref="J319" r:id="rId170"/>
    <hyperlink ref="J317" r:id="rId171"/>
    <hyperlink ref="J316" r:id="rId172"/>
    <hyperlink ref="J315" r:id="rId173"/>
    <hyperlink ref="J314" r:id="rId174"/>
    <hyperlink ref="J313" r:id="rId175"/>
    <hyperlink ref="J312" r:id="rId176"/>
    <hyperlink ref="J311" r:id="rId177"/>
    <hyperlink ref="J293" r:id="rId178"/>
    <hyperlink ref="J292" r:id="rId179"/>
    <hyperlink ref="J290" r:id="rId180"/>
    <hyperlink ref="J289" r:id="rId181"/>
    <hyperlink ref="J285" r:id="rId182"/>
    <hyperlink ref="J284" r:id="rId183"/>
    <hyperlink ref="J283" r:id="rId184"/>
    <hyperlink ref="J282" r:id="rId185"/>
    <hyperlink ref="J281" r:id="rId186"/>
    <hyperlink ref="J280" r:id="rId187"/>
    <hyperlink ref="J279" r:id="rId188"/>
    <hyperlink ref="J278" r:id="rId189"/>
    <hyperlink ref="J277" r:id="rId190"/>
    <hyperlink ref="J276" r:id="rId191"/>
    <hyperlink ref="J275" r:id="rId192"/>
    <hyperlink ref="J274" r:id="rId193"/>
    <hyperlink ref="J273" r:id="rId194"/>
    <hyperlink ref="J272" r:id="rId195"/>
    <hyperlink ref="J271" r:id="rId196"/>
    <hyperlink ref="J269" r:id="rId197"/>
    <hyperlink ref="J268" r:id="rId198"/>
    <hyperlink ref="J267" r:id="rId199"/>
    <hyperlink ref="J10" r:id="rId200"/>
    <hyperlink ref="J6" r:id="rId201"/>
    <hyperlink ref="J66" r:id="rId202"/>
    <hyperlink ref="J64" r:id="rId203"/>
    <hyperlink ref="J65" r:id="rId204"/>
    <hyperlink ref="J108" r:id="rId205" display="http://www.camara.gov.co/participacion-ciudadana/rendicion-de-cuentas"/>
    <hyperlink ref="J109" r:id="rId206"/>
    <hyperlink ref="J13" r:id="rId207"/>
    <hyperlink ref="J117" r:id="rId208" display="https://web.facebook.com/JuanCarlosReinalesA/photos/pcb.1922016511296462/1922016157963164/"/>
    <hyperlink ref="J118" r:id="rId209"/>
    <hyperlink ref="J119" r:id="rId210" display="https://web.facebook.com/JuanCarlosReinalesA/videos/416685179858702"/>
    <hyperlink ref="J120" r:id="rId211" display="https://web.facebook.com/JuanCarlosReinalesA/photos/a.415550981943030/2015853325246113/"/>
    <hyperlink ref="J121" r:id="rId212" display="https://web.facebook.com/JuanCarlosReinalesA/videos/956457975082083"/>
    <hyperlink ref="J122" r:id="rId213" display="https://web.facebook.com/JuanCarlosReinalesA/videos/414559773472517"/>
    <hyperlink ref="J123" r:id="rId214" display="https://web.facebook.com/JuanCarlosReinalesA/videos/635952761107180"/>
    <hyperlink ref="J124" r:id="rId215" display="https://web.facebook.com/JuanCarlosReinalesA/videos/316394553301658"/>
    <hyperlink ref="J125" r:id="rId216" display="https://web.facebook.com/JuanCarlosReinalesA/videos/1485920248449024"/>
    <hyperlink ref="J126" r:id="rId217" display="https://web.facebook.com/JuanCarlosReinalesA/videos/432796388375092"/>
    <hyperlink ref="J127" r:id="rId218" display="https://web.facebook.com/JuanCarlosReinalesA/photos/a.415550981943030/2033734476791331/"/>
    <hyperlink ref="J128" r:id="rId219" display="https://web.facebook.com/JuanCarlosReinalesA/videos/1507386622961630"/>
    <hyperlink ref="J129" r:id="rId220" display="https://web.facebook.com/JuanCarlosReinalesA/photos/a.415550981943030/2034618930036219/"/>
    <hyperlink ref="J130" r:id="rId221" display="https://web.facebook.com/JuanCarlosReinalesA/photos/pcb.2035367886627990/2035367743294671/"/>
    <hyperlink ref="J131" r:id="rId222" display="https://web.facebook.com/JuanCarlosReinalesA/photos/pcb.2036898539808258/2036897396475039/"/>
    <hyperlink ref="J132" r:id="rId223" display="https://web.facebook.com/JuanCarlosReinalesA/videos/871064696945060"/>
    <hyperlink ref="J133" r:id="rId224" display="https://web.facebook.com/JuanCarlosReinalesA/videos/323142179650818"/>
    <hyperlink ref="J134" r:id="rId225" display="https://web.facebook.com/JuanCarlosReinalesA/photos/a.415550981943030/2041212582710187/"/>
    <hyperlink ref="J135" r:id="rId226" display="https://web.facebook.com/JuanCarlosReinalesA/photos/pcb.2042164069281705/2042164015948377/"/>
    <hyperlink ref="J136" r:id="rId227" display="https://web.facebook.com/JuanCarlosReinalesA/videos/1059302451497797"/>
    <hyperlink ref="J137" r:id="rId228" display="https://web.facebook.com/JuanCarlosReinalesA/photos/a.415550981943030/2045889182242527/"/>
    <hyperlink ref="J138" r:id="rId229" display="https://web.facebook.com/JuanCarlosReinalesA/photos/pcb.2046586668839445/2046586518839460/"/>
    <hyperlink ref="J175" r:id="rId230"/>
    <hyperlink ref="J178" r:id="rId231" display="https://www.youtube.com/watch?v=pT4ttIj_3qk"/>
    <hyperlink ref="J229" r:id="rId232"/>
    <hyperlink ref="J225" r:id="rId233"/>
    <hyperlink ref="J232" r:id="rId234" display="http://www.camara.gov.co/camara/visor?doc=/sites/default/files/2019-02/Matriz%20de%20Participacion%20Ciudadana%202018%20jul-dic.xlsx"/>
    <hyperlink ref="J233" r:id="rId235" display="http://www.camara.gov.co/camara/visor?doc=/sites/default/files/2019-02/Matriz%20de%20Participacion%20Ciudadana%202018%20jul-dic.xlsx"/>
    <hyperlink ref="J237" r:id="rId236"/>
    <hyperlink ref="J945" r:id="rId237"/>
    <hyperlink ref="J946" r:id="rId238"/>
    <hyperlink ref="J947" r:id="rId239"/>
    <hyperlink ref="J951" r:id="rId240"/>
    <hyperlink ref="J952" r:id="rId241"/>
    <hyperlink ref="J954" r:id="rId242"/>
    <hyperlink ref="J955" r:id="rId243"/>
    <hyperlink ref="J991" r:id="rId244" location="csegundacamara;    Facebook: comisionsegundadelacamaraderepresentantes"/>
    <hyperlink ref="J993" r:id="rId245"/>
    <hyperlink ref="J994" r:id="rId246"/>
    <hyperlink ref="J996" r:id="rId247"/>
    <hyperlink ref="J997" r:id="rId248"/>
    <hyperlink ref="J998" r:id="rId249"/>
    <hyperlink ref="J999" r:id="rId250"/>
    <hyperlink ref="J1000" r:id="rId251"/>
    <hyperlink ref="J1001" r:id="rId252"/>
    <hyperlink ref="J1002" r:id="rId253"/>
    <hyperlink ref="J1003" r:id="rId254"/>
    <hyperlink ref="J1004" r:id="rId255"/>
    <hyperlink ref="J1005" r:id="rId256"/>
    <hyperlink ref="J1006" r:id="rId257"/>
    <hyperlink ref="J1007" r:id="rId258"/>
    <hyperlink ref="J1008" r:id="rId259"/>
    <hyperlink ref="J1009" r:id="rId260"/>
    <hyperlink ref="J1010" r:id="rId261"/>
    <hyperlink ref="J1011" r:id="rId262"/>
    <hyperlink ref="J1012" r:id="rId263"/>
    <hyperlink ref="J1013" r:id="rId264"/>
    <hyperlink ref="J1014" r:id="rId265"/>
    <hyperlink ref="J1015" r:id="rId266"/>
    <hyperlink ref="J992" r:id="rId267" location="csegundacamara;    Facebook: comisionsegundadelacamaraderepresentantes"/>
    <hyperlink ref="J1130" r:id="rId268"/>
    <hyperlink ref="J1131" r:id="rId269"/>
    <hyperlink ref="J1132" r:id="rId270"/>
    <hyperlink ref="J1133" r:id="rId271"/>
    <hyperlink ref="L1133" r:id="rId272"/>
    <hyperlink ref="J1134" r:id="rId273"/>
    <hyperlink ref="J1135" r:id="rId274"/>
    <hyperlink ref="J1136" r:id="rId275"/>
    <hyperlink ref="J1137" r:id="rId276"/>
    <hyperlink ref="J1138" r:id="rId277"/>
    <hyperlink ref="J1139" r:id="rId278"/>
    <hyperlink ref="J1147" r:id="rId279"/>
    <hyperlink ref="J1149" r:id="rId280"/>
    <hyperlink ref="J1150" r:id="rId281"/>
    <hyperlink ref="J1153" r:id="rId282"/>
    <hyperlink ref="J1154" r:id="rId283"/>
    <hyperlink ref="J1155" r:id="rId284"/>
    <hyperlink ref="J1156" r:id="rId285"/>
    <hyperlink ref="J1157" r:id="rId286"/>
    <hyperlink ref="J1158" r:id="rId287"/>
    <hyperlink ref="J1159" r:id="rId288"/>
    <hyperlink ref="J1160" r:id="rId289"/>
    <hyperlink ref="J1161" r:id="rId290"/>
    <hyperlink ref="J1162" r:id="rId291"/>
    <hyperlink ref="J1163" r:id="rId292"/>
    <hyperlink ref="J1164" r:id="rId293"/>
    <hyperlink ref="J1165" r:id="rId294"/>
    <hyperlink ref="J1166" r:id="rId295"/>
    <hyperlink ref="J1167" r:id="rId296"/>
    <hyperlink ref="J1168" r:id="rId297"/>
    <hyperlink ref="J1169" r:id="rId298"/>
    <hyperlink ref="J1170" r:id="rId299"/>
    <hyperlink ref="J1171" r:id="rId300"/>
    <hyperlink ref="J1172" r:id="rId301"/>
    <hyperlink ref="J1173" r:id="rId302"/>
    <hyperlink ref="J1174" r:id="rId303"/>
    <hyperlink ref="L1174" r:id="rId304"/>
    <hyperlink ref="J1175" r:id="rId305"/>
    <hyperlink ref="L1175" r:id="rId306"/>
    <hyperlink ref="J1176" r:id="rId307"/>
    <hyperlink ref="J1177" r:id="rId308"/>
    <hyperlink ref="J1178" r:id="rId309"/>
    <hyperlink ref="J1180" r:id="rId310"/>
    <hyperlink ref="J1181" r:id="rId311"/>
    <hyperlink ref="J1182" r:id="rId312"/>
    <hyperlink ref="J1183" r:id="rId313"/>
    <hyperlink ref="J1184" r:id="rId314"/>
    <hyperlink ref="J1185" r:id="rId315"/>
    <hyperlink ref="J1189" r:id="rId316"/>
    <hyperlink ref="J1190" r:id="rId317"/>
    <hyperlink ref="J1202" r:id="rId318"/>
    <hyperlink ref="J1204" r:id="rId319"/>
    <hyperlink ref="J1205" r:id="rId320"/>
    <hyperlink ref="J1206" r:id="rId321"/>
    <hyperlink ref="J1207" r:id="rId322"/>
    <hyperlink ref="J1208" r:id="rId323"/>
    <hyperlink ref="J1209" r:id="rId324"/>
    <hyperlink ref="J1210" r:id="rId325"/>
    <hyperlink ref="J1211" r:id="rId326"/>
    <hyperlink ref="J1212" r:id="rId327"/>
    <hyperlink ref="J1213" r:id="rId328"/>
    <hyperlink ref="J1214" r:id="rId329"/>
    <hyperlink ref="J1215" r:id="rId330"/>
    <hyperlink ref="J1216" r:id="rId331"/>
    <hyperlink ref="J1217" r:id="rId332"/>
    <hyperlink ref="J1218" r:id="rId333"/>
    <hyperlink ref="J1219" r:id="rId334"/>
    <hyperlink ref="J1220" r:id="rId335"/>
    <hyperlink ref="J1221" r:id="rId336"/>
    <hyperlink ref="J1222" r:id="rId337"/>
    <hyperlink ref="J1223" r:id="rId338"/>
    <hyperlink ref="J1224" r:id="rId339"/>
    <hyperlink ref="J1225" r:id="rId340"/>
    <hyperlink ref="J1232" r:id="rId341"/>
    <hyperlink ref="J1241" r:id="rId342"/>
    <hyperlink ref="J1242" r:id="rId343"/>
    <hyperlink ref="J1254" r:id="rId344"/>
    <hyperlink ref="J1253" r:id="rId345"/>
    <hyperlink ref="J1252" r:id="rId346"/>
    <hyperlink ref="J1251" r:id="rId347"/>
    <hyperlink ref="J1250" r:id="rId348"/>
    <hyperlink ref="J1249" r:id="rId349"/>
    <hyperlink ref="J1248" r:id="rId350"/>
    <hyperlink ref="J1247" r:id="rId351"/>
    <hyperlink ref="J1246" r:id="rId352"/>
    <hyperlink ref="J1245" r:id="rId353"/>
    <hyperlink ref="J1244" r:id="rId354"/>
    <hyperlink ref="J1243" r:id="rId355"/>
    <hyperlink ref="J914" r:id="rId356"/>
    <hyperlink ref="J912" r:id="rId357"/>
    <hyperlink ref="J911" r:id="rId358"/>
    <hyperlink ref="J910" r:id="rId359"/>
    <hyperlink ref="J918" r:id="rId360"/>
    <hyperlink ref="J917" r:id="rId361"/>
  </hyperlinks>
  <pageMargins left="0.7" right="0.7" top="0.75" bottom="0.75" header="0.3" footer="0.3"/>
  <pageSetup orientation="portrait" r:id="rId362"/>
  <drawing r:id="rId363"/>
  <legacyDrawing r:id="rId36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8" sqref="D18"/>
    </sheetView>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CALA</dc:creator>
  <cp:lastModifiedBy>573123884312</cp:lastModifiedBy>
  <dcterms:created xsi:type="dcterms:W3CDTF">2021-02-06T14:28:39Z</dcterms:created>
  <dcterms:modified xsi:type="dcterms:W3CDTF">2022-02-21T21:17:38Z</dcterms:modified>
</cp:coreProperties>
</file>