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valbuena\Desktop\AnaValbuena\Documentos\CC 2413\"/>
    </mc:Choice>
  </mc:AlternateContent>
  <bookViews>
    <workbookView xWindow="0" yWindow="0" windowWidth="23760" windowHeight="7995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Hoja1!$A$1:$H$123</definedName>
    <definedName name="_xlnm.Print_Area" localSheetId="0">Hoja1!$B$1:$G$1</definedName>
    <definedName name="m_231240238619127515__Hlk142497185" localSheetId="0">Hoja1!#REF!</definedName>
    <definedName name="m_8047766868131656507__Hlk142497185" localSheetId="0">Hoja1!#REF!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LchrLOXAXVFZseZaJSTBlGMO5ks+EUuD3c3h6KBDYT4="/>
    </ext>
  </extLst>
</workbook>
</file>

<file path=xl/calcChain.xml><?xml version="1.0" encoding="utf-8"?>
<calcChain xmlns="http://schemas.openxmlformats.org/spreadsheetml/2006/main">
  <c r="D45" i="1" l="1"/>
  <c r="D72" i="1"/>
  <c r="D34" i="1"/>
  <c r="D33" i="1"/>
  <c r="D65" i="1"/>
  <c r="D52" i="1"/>
  <c r="D22" i="1"/>
  <c r="D54" i="1"/>
  <c r="D46" i="1"/>
  <c r="D53" i="1"/>
  <c r="D67" i="1"/>
  <c r="D38" i="1"/>
  <c r="D48" i="1"/>
  <c r="D39" i="1"/>
  <c r="D71" i="1"/>
  <c r="D108" i="1"/>
  <c r="D47" i="1"/>
  <c r="D74" i="1" l="1"/>
  <c r="D35" i="1"/>
  <c r="D18" i="1"/>
  <c r="D55" i="1"/>
  <c r="D86" i="1"/>
  <c r="D120" i="1" l="1"/>
  <c r="D29" i="1"/>
  <c r="D14" i="1"/>
  <c r="D103" i="1"/>
  <c r="D56" i="1" l="1"/>
  <c r="D13" i="1" l="1"/>
  <c r="D30" i="1"/>
  <c r="D12" i="1"/>
  <c r="D15" i="1"/>
  <c r="D26" i="1"/>
</calcChain>
</file>

<file path=xl/sharedStrings.xml><?xml version="1.0" encoding="utf-8"?>
<sst xmlns="http://schemas.openxmlformats.org/spreadsheetml/2006/main" count="850" uniqueCount="328">
  <si>
    <t>SATENA</t>
  </si>
  <si>
    <t>LATAM</t>
  </si>
  <si>
    <t>ACOSTA YENICA</t>
  </si>
  <si>
    <t>BOGOTA-LETICIA-BOGOTA</t>
  </si>
  <si>
    <t>AVIANCA//LATAM</t>
  </si>
  <si>
    <t>LATAM//AVIANCA</t>
  </si>
  <si>
    <t>ARAUCA-BOGOTA-ARAUCA</t>
  </si>
  <si>
    <t>PALACIOS MOSQUERA JHOANY</t>
  </si>
  <si>
    <t>EASYFLY</t>
  </si>
  <si>
    <t>GARCIA RIOS ALEJANDRO</t>
  </si>
  <si>
    <t>BOGOTA-PEREIRA-BOGOTA</t>
  </si>
  <si>
    <t>AVIANCA</t>
  </si>
  <si>
    <t>SALCEDO GUERRERO VICTOR</t>
  </si>
  <si>
    <t>BOGOTA-CALI</t>
  </si>
  <si>
    <t>PARRADO DURAN GABRIEL</t>
  </si>
  <si>
    <t>RUEDA CABALLERO ALVARO LEONEL</t>
  </si>
  <si>
    <t>BOGOTA-MEDELLIN-BOGOTA</t>
  </si>
  <si>
    <t>CALLE ANDRES</t>
  </si>
  <si>
    <t>BOGOTA-MONTERIA</t>
  </si>
  <si>
    <t>ARMENIA-BOGOTA-ARMENIA</t>
  </si>
  <si>
    <t>CASTILLO ADVINCULA ORLANDO</t>
  </si>
  <si>
    <t>CORREAL RUBIANO PIEDAD</t>
  </si>
  <si>
    <t>BARRANQUILLA-BOGOTA-BARRANQUILLA</t>
  </si>
  <si>
    <t>ESCAF AGMETH</t>
  </si>
  <si>
    <t>TUMACO-BOGOTA-TUMACO</t>
  </si>
  <si>
    <t>TORRES ROMERO DOLCEY</t>
  </si>
  <si>
    <t>GONZALEZ KELYN</t>
  </si>
  <si>
    <t>PEREZ ARANGO BETSY</t>
  </si>
  <si>
    <t>SANTA MARTA-BOGOTA</t>
  </si>
  <si>
    <t>PERDOMO GUTIERREZ MARY ANNE</t>
  </si>
  <si>
    <t>BUCARAMANGA-BOGOTA-BUCARAMANGA</t>
  </si>
  <si>
    <t>DIAZ MATEUS LUIS EDUARDO</t>
  </si>
  <si>
    <t>POPAYAN-BOGOTA-POPAYAN</t>
  </si>
  <si>
    <t>CALI-BOGOTA-CALI</t>
  </si>
  <si>
    <t>TAMAYO MARULANDA JORGE</t>
  </si>
  <si>
    <t>ARAY FRANCO JULIANA</t>
  </si>
  <si>
    <t>CARTAGENA-BOGOTA-CARTAGENA</t>
  </si>
  <si>
    <t>MENDEZ JORGE</t>
  </si>
  <si>
    <t>OCAMPO ALEJANDRO</t>
  </si>
  <si>
    <t>PEREIRA-BOGOTA-PEREIRA</t>
  </si>
  <si>
    <t>VERGARA ANGELA</t>
  </si>
  <si>
    <t>NIÑO MENDOZA FERNANDO DAVID</t>
  </si>
  <si>
    <t>CARRASQUILLA SILVIO</t>
  </si>
  <si>
    <t>CORZO ALVAREZ JUAN FELIPE</t>
  </si>
  <si>
    <t>CUCUTA-BOGOTA-CUCUTA</t>
  </si>
  <si>
    <t>CARRILLO WILMER</t>
  </si>
  <si>
    <t>MARTINEZ SANCHEZ JOSE ALEJANDRO</t>
  </si>
  <si>
    <t>IBAGUE-BOGOTA-IBAGUE</t>
  </si>
  <si>
    <t>LONDOÑO BARRERA JUAN CAMILO</t>
  </si>
  <si>
    <t>MEDELLIN-BOGOTA-MEDELLIN</t>
  </si>
  <si>
    <t>PEREZ PINEDA OSCAR DARIO</t>
  </si>
  <si>
    <t>JIMENEZ VARGAS ANDRES FELIPE</t>
  </si>
  <si>
    <t>POLO POLO MIGUEL</t>
  </si>
  <si>
    <t>MEDELLIN-BOGOTA</t>
  </si>
  <si>
    <t>CADAVID MARQUEZ HERNAN DARIO</t>
  </si>
  <si>
    <t>OCHOA TOBON LUIS CARLOS</t>
  </si>
  <si>
    <t>RESTREPO CARMONA DANIEL</t>
  </si>
  <si>
    <t>TORO RAMIREZ DAVID ALEJANDRO</t>
  </si>
  <si>
    <t>ESPINAL RAMIREZ JUAN FERNANDO</t>
  </si>
  <si>
    <t>NEIVA-BOGOTA-NEIVA</t>
  </si>
  <si>
    <t>AVIANCA//EASYFLY</t>
  </si>
  <si>
    <t>ROBAYO BECHARA SARAY ELENA</t>
  </si>
  <si>
    <t>MONTERIA-BOGOTA</t>
  </si>
  <si>
    <t>GIRALDO BOTERO CAROLINA</t>
  </si>
  <si>
    <t>CARDONA LEON JOSE OCTAVIO</t>
  </si>
  <si>
    <t>CARVALHO MEJIA DANIEL</t>
  </si>
  <si>
    <t>GARCIA SOTO ANA PAOLA</t>
  </si>
  <si>
    <t>MONTERIA-BOGOTA-MONTERIA</t>
  </si>
  <si>
    <t>SUAREZ CHADID LUIS DAVID</t>
  </si>
  <si>
    <t>MANZUR WADITH</t>
  </si>
  <si>
    <t>PASTO-BOGOTA-PASTO</t>
  </si>
  <si>
    <t>SANTA MARTA-BOGOTA-SANTA MARTA</t>
  </si>
  <si>
    <t>LOPEZ KAREN</t>
  </si>
  <si>
    <t>CERCHIARO FIGUEROA JORGE ALBERTO</t>
  </si>
  <si>
    <t>SALAZAR LOPEZ JOSE ELIECER</t>
  </si>
  <si>
    <t>VALLEDUPAR-BOGOTA-VALLEDUPAR</t>
  </si>
  <si>
    <t>COTES MARTINEZ KARYME</t>
  </si>
  <si>
    <t>GOMEZ JUAN SEBASTIAN</t>
  </si>
  <si>
    <t>PEREIRA-BOGOTA</t>
  </si>
  <si>
    <t>LOPEZ ARISTIZABAL LUIS MIGUEL</t>
  </si>
  <si>
    <t>SANCHEZ PINTO ERIKA TATIANA</t>
  </si>
  <si>
    <t>GONZALEZ HERNANDO</t>
  </si>
  <si>
    <t>TEJADA ECHEVERRI JOSE ALBERTO</t>
  </si>
  <si>
    <t>OSORIO AGUIAR CARLOS EDWARD</t>
  </si>
  <si>
    <t>QUINTERO OVALLE CARLOS FELIPE</t>
  </si>
  <si>
    <t>CAMPO HURTADO OSCAR</t>
  </si>
  <si>
    <t>HERNANDEZ PALOMINO DORINA</t>
  </si>
  <si>
    <t>SANCHEZ ASTRID</t>
  </si>
  <si>
    <t>QUIBDÓ-BOGOTA-QUIBDÓ</t>
  </si>
  <si>
    <t>CRUZ CASADO LIBARDO</t>
  </si>
  <si>
    <t>ARCHILA HUGO</t>
  </si>
  <si>
    <t>YOPAL-BOGOTA-YOPAL</t>
  </si>
  <si>
    <t>JARAVA MILENE</t>
  </si>
  <si>
    <t>EASYFLY//AVIANCA</t>
  </si>
  <si>
    <t>SANCHEZ ARANGO DUVALIER</t>
  </si>
  <si>
    <t>BERMUDEZ LASSO ALEXANDER</t>
  </si>
  <si>
    <t>MANRIQUE KAREN</t>
  </si>
  <si>
    <t>AGUIRRE JUVINAO INGRID</t>
  </si>
  <si>
    <t>CANCIMANCE JORGE</t>
  </si>
  <si>
    <t>GOMEZ CESAR</t>
  </si>
  <si>
    <t>BOGOTA-BUCARAMANGA</t>
  </si>
  <si>
    <t>BARRAZA JEZMI</t>
  </si>
  <si>
    <t>HOYOS FRANCO ANIBAL</t>
  </si>
  <si>
    <t>BOGOTA-PEREIRA</t>
  </si>
  <si>
    <t>AVIANCA//SATENA</t>
  </si>
  <si>
    <t>SALAZAR JUAN PABLO</t>
  </si>
  <si>
    <t>VILLAVICENCIO-BOGOTA-VILLAVICENCIO</t>
  </si>
  <si>
    <t>PEREZ ALTAMIRANDA GERSEL</t>
  </si>
  <si>
    <t>VILLAVICENCIO-BOGOTA</t>
  </si>
  <si>
    <t>MONTERIA-BOGOTA-CARTAGENA</t>
  </si>
  <si>
    <t>GUERRERO AVENDAÑO WILMER</t>
  </si>
  <si>
    <t>GOMEZ SOTO JUAN LORETO</t>
  </si>
  <si>
    <t>VALLEDUPAR-BOGOTA-RIOHACHA</t>
  </si>
  <si>
    <t>BARRANQUILLA-BOGOTA</t>
  </si>
  <si>
    <t>CALI-BOGOTA</t>
  </si>
  <si>
    <t>QUINTERO DIOGENES</t>
  </si>
  <si>
    <t>GARCIA OSPINA PEDRO BARACUTAO</t>
  </si>
  <si>
    <t>IBAGUE-BOGOTA</t>
  </si>
  <si>
    <t>PEREZ ROJAS JOHN</t>
  </si>
  <si>
    <t>CRISTO CORREA JAIRO HUMBERTO</t>
  </si>
  <si>
    <t>CAICEDO CRISTOBAL</t>
  </si>
  <si>
    <t>MONTES CELEDON ANDRES GUILLERMO</t>
  </si>
  <si>
    <t>ZABARAIN ARMANDO</t>
  </si>
  <si>
    <t>MONSALVE ALVAREZ ANA ROGELIA</t>
  </si>
  <si>
    <t>GARRIDO MARTIN LINA</t>
  </si>
  <si>
    <t>SATENA//EASYFLY</t>
  </si>
  <si>
    <t>VILLAMIZAR  MENESES OSCAR</t>
  </si>
  <si>
    <t>AVENDAÑO FINO CRISTIAN</t>
  </si>
  <si>
    <t>AGUILERA MODESTO ENRIQUE</t>
  </si>
  <si>
    <t>LOPEZ TENORIO JUAN DAVID</t>
  </si>
  <si>
    <t>MONEDERO RIVERA ALVARO HENRY</t>
  </si>
  <si>
    <t>MONDRAGON GARZON ALFREDO</t>
  </si>
  <si>
    <t>ARIZABALETA CORRAL GLORIA</t>
  </si>
  <si>
    <t>SANCHEZ CARREÑO YULIETH</t>
  </si>
  <si>
    <t>ENRIQUEZ ROSERO TERESA</t>
  </si>
  <si>
    <t>GALLEGO LEONARDO</t>
  </si>
  <si>
    <t>RICARDO BUELVAS LUIS RAMIRO</t>
  </si>
  <si>
    <t>BARGUIL CUBILLOS NICOLAS</t>
  </si>
  <si>
    <t>PATIÑO DIEGO</t>
  </si>
  <si>
    <t>VELASCO BURBANO ERICK</t>
  </si>
  <si>
    <t>PALENCIA LEONOR</t>
  </si>
  <si>
    <t>ARISTIZABAL SALEG SANDRA</t>
  </si>
  <si>
    <t>GARCES CHRISTIAN</t>
  </si>
  <si>
    <t>PEREIRA-BOGOTA-MANIZALES</t>
  </si>
  <si>
    <t>MONTAÑO GERSON</t>
  </si>
  <si>
    <t>NUÑEZ RAMOS JHON</t>
  </si>
  <si>
    <t>CUELLAR MAURICIO</t>
  </si>
  <si>
    <t>RINCON TRUJILLO LEYLA</t>
  </si>
  <si>
    <t>RODRIGUEZ CONTRERAS JAIME</t>
  </si>
  <si>
    <t>BOGOTA-MEDELLIN</t>
  </si>
  <si>
    <t>CALA SUAREZ JAIRO REINALDO</t>
  </si>
  <si>
    <t xml:space="preserve">RAMIREZ CAVIEDES SANDRA </t>
  </si>
  <si>
    <t>PARODI DIAZ MAURICIO</t>
  </si>
  <si>
    <t>OSPINA OSPINA ELKIN ADOLFO</t>
  </si>
  <si>
    <t>PEINADO RAMIREZ  JULIAN</t>
  </si>
  <si>
    <t>LOPERA MARIA EUGENIA</t>
  </si>
  <si>
    <t>MURCIA OLAYA JORGE</t>
  </si>
  <si>
    <t>BETANCOURT PEREZ BAYARDO GILBERTO</t>
  </si>
  <si>
    <t>PEÑUELA CALVACHE DANIEL</t>
  </si>
  <si>
    <t>PETE VIVAS ERMES EVELIO</t>
  </si>
  <si>
    <t>GUIDA PONCE HERNANDO</t>
  </si>
  <si>
    <t>ECHEVERRIA DE LA ROSA OLMES</t>
  </si>
  <si>
    <t>CUELLO BAUTE ALFREDO APE</t>
  </si>
  <si>
    <t>ESCOBAR ORTIZ WILDER</t>
  </si>
  <si>
    <t>FLORENCIA-BOGOTA</t>
  </si>
  <si>
    <t>SAN ANDRES-BOGOTA-SAN ANDRES</t>
  </si>
  <si>
    <t>RODRIGUEZ CIRO</t>
  </si>
  <si>
    <t>BOGOTA-CARTAGENA-BOGOTA</t>
  </si>
  <si>
    <t>BAÑOL NORMAN DAVID</t>
  </si>
  <si>
    <t>BERRIO JHOAN JAIRO</t>
  </si>
  <si>
    <t>OLAYA MANCIPE EDINSON</t>
  </si>
  <si>
    <t xml:space="preserve">FLORENCIA-BOGOTA-FLORENCIA </t>
  </si>
  <si>
    <t>YEPES CARO GERARDO</t>
  </si>
  <si>
    <t>MEDELLIN-BOGOTA-POPAYAN</t>
  </si>
  <si>
    <t>BUENAVENTURA-BOGOTA-CALI</t>
  </si>
  <si>
    <t>SATENA//AVIANCA</t>
  </si>
  <si>
    <t>BOGOTA-BARRANQUILLA</t>
  </si>
  <si>
    <t>EASYFLY//SATENA</t>
  </si>
  <si>
    <t>OSORIO MARIN SANTIAGO</t>
  </si>
  <si>
    <t>BOGOTA-MONTERIA//MEDELLIN-BOGOTA</t>
  </si>
  <si>
    <t>ARAUCA-BOGOTA</t>
  </si>
  <si>
    <t>AGUACHICA-BOGOTA-BUCARAMANGA</t>
  </si>
  <si>
    <t>BOGOTA-PASTO-BOGOTA</t>
  </si>
  <si>
    <t>BOGOTA-PUERTO ASIS//VILLAGARZON-BOGOTA</t>
  </si>
  <si>
    <t>MEDELLIN-BOGOTA-BUCARAMANGA</t>
  </si>
  <si>
    <t>BARRANQUILLA-BOGOTA-CARTAGENA</t>
  </si>
  <si>
    <t>BARRANCA-BOGOTA-BUCARAMANGA</t>
  </si>
  <si>
    <t>SARAVENA-BOGOTA-YOPAL</t>
  </si>
  <si>
    <t xml:space="preserve">PERDOMO FLORA </t>
  </si>
  <si>
    <t>NEIVA-BOGOTA</t>
  </si>
  <si>
    <t>NUÑEZ  RAMOS JHON FREDY</t>
  </si>
  <si>
    <t xml:space="preserve">QUINTERO DIOGENES </t>
  </si>
  <si>
    <t>BOGOTA-BARRANQUILLA//SANTA MARTA-BOGOTA</t>
  </si>
  <si>
    <t>LONDOÑO ALVARO</t>
  </si>
  <si>
    <t>CALDERON PERDOMO AMPARO YANETH</t>
  </si>
  <si>
    <t>SARAVENA-BOGOTA-TAME</t>
  </si>
  <si>
    <t>RIOHACHA-BOGOTA-RIOHACHA</t>
  </si>
  <si>
    <t>CALI-BOGOTA-POPAYAN</t>
  </si>
  <si>
    <t>MONTERIA-BOGOTA-QUIBDÓ</t>
  </si>
  <si>
    <t>LATAM//EASYFLY</t>
  </si>
  <si>
    <t>FLORENCIA-BOGOTA-CALI</t>
  </si>
  <si>
    <t>GONZALEZ AGUDELO JHON JAIRO</t>
  </si>
  <si>
    <t>POLO POLO MIGUEL ABRAHAM</t>
  </si>
  <si>
    <t>BAÑOL ALVAREZ NORMAN DAVID</t>
  </si>
  <si>
    <t>YOPAL-BOGOTA</t>
  </si>
  <si>
    <t>GONZALEZ CORREA OLGA</t>
  </si>
  <si>
    <t>CARTAGENA-BOGOTA-MONTERIA</t>
  </si>
  <si>
    <t>BOGOTA-CUCUTA</t>
  </si>
  <si>
    <t>MANIZALES-BOGOTA-MANIZALES</t>
  </si>
  <si>
    <t>BOGOTA-FLORENCIA</t>
  </si>
  <si>
    <t>CUCUTA-BOGOTA-AGUACHICA</t>
  </si>
  <si>
    <t>MANIZALES-BOGOTA-PEREIRA</t>
  </si>
  <si>
    <t>SALAZAR RIVERA JUAN PABLO</t>
  </si>
  <si>
    <t>RAMIREZ BOSCAN CARMEN</t>
  </si>
  <si>
    <t>BOGOTA-VALLEDUPAR</t>
  </si>
  <si>
    <t>GOMEZ CASTAÑO SUSANA</t>
  </si>
  <si>
    <t>MANRIQUE OLARTE KAREN</t>
  </si>
  <si>
    <t>BOGOTA-PASTO</t>
  </si>
  <si>
    <t>BOGOTA-POPAYAN</t>
  </si>
  <si>
    <t>tkt periodo de receso dic 2023-ene 2024</t>
  </si>
  <si>
    <t>tkt periodo de receso diciembre 2023 a enero 2024</t>
  </si>
  <si>
    <t>tkt periodo de receso ene-feb 2024</t>
  </si>
  <si>
    <t>AIRFRANCE</t>
  </si>
  <si>
    <t>BOGOTA-MADRID-BOGOTA</t>
  </si>
  <si>
    <t>PASTO-BOGOTA</t>
  </si>
  <si>
    <t>N° OFICIO</t>
  </si>
  <si>
    <t>FECHA</t>
  </si>
  <si>
    <t>NOMBRE REPRESENTNATE</t>
  </si>
  <si>
    <t>RUTA</t>
  </si>
  <si>
    <t>AEROLINEA</t>
  </si>
  <si>
    <t>PERIODO  CORRESPONDIENTE</t>
  </si>
  <si>
    <t>OBSERVACIONES DIV SERVICIOS</t>
  </si>
  <si>
    <t>EASYFLY//LATAM</t>
  </si>
  <si>
    <t>RIOHACHA-BOGOTA</t>
  </si>
  <si>
    <t>ORDOÑEZ PLINIO</t>
  </si>
  <si>
    <t>tkt periodo de receso enero-febrero 2024</t>
  </si>
  <si>
    <t>ROZO GERMAN</t>
  </si>
  <si>
    <t>DIAZ GILMA</t>
  </si>
  <si>
    <t>GONZALEZ DUARTE KELYN</t>
  </si>
  <si>
    <t>tkt revisado 134-3108075597 periodo de receso diciembre 2023-enero 2024</t>
  </si>
  <si>
    <t>VALENCIA CAICEDO JHON</t>
  </si>
  <si>
    <t>GARRIDO LINA</t>
  </si>
  <si>
    <t>ARISTIZABAL SALEG SANDRA BIBIANA</t>
  </si>
  <si>
    <t>TRIANA QUINTERO JULIO CESARS</t>
  </si>
  <si>
    <t>ACOSTA INFANTE YENICA SUGEIN</t>
  </si>
  <si>
    <t>tkt revisado 134 3108046773 semana 2 de enero de 2024</t>
  </si>
  <si>
    <t>BOGOTA-SANTA MARTA-BOGOTA</t>
  </si>
  <si>
    <t>tkt semana 8 de enero 2024 cumplir funciones como Presidente de la Corporación</t>
  </si>
  <si>
    <t>tkt revisado 134-3108075620-134-3108075621 periodo de receso 2023-2024</t>
  </si>
  <si>
    <t>TOVAR VELEZ JORGE RODRIGO</t>
  </si>
  <si>
    <t>VALLEDUPAR-BOGOTA</t>
  </si>
  <si>
    <t>tkr periodo de receso ene.feb 2024</t>
  </si>
  <si>
    <t>MANZUR IMBETT WADITH ALBERTO</t>
  </si>
  <si>
    <t>TAME-BOGOTA-TAME</t>
  </si>
  <si>
    <t>APARATADÓ-MEDELLIN-APARTADÓ</t>
  </si>
  <si>
    <t>BOGOTA-CALI-BOGOTA</t>
  </si>
  <si>
    <t>tkt revisado 134 3108079027 periodo de receso dic 2023-ene 2024</t>
  </si>
  <si>
    <t>tkt periodo receso diciembre 2023 a enero 2024</t>
  </si>
  <si>
    <t>ARIZABALETA GLORIA</t>
  </si>
  <si>
    <t>tkt revisado 246-0331719714 periodo de receso dic 2023-ene 2024</t>
  </si>
  <si>
    <t>BOGOTA-FLORENCIA-BOGOTA</t>
  </si>
  <si>
    <t>PEREZ ROJAS JOHN EDGAR</t>
  </si>
  <si>
    <t>tkt revisado 134-3108075593 periodo de receso dic 2023-ene 2024</t>
  </si>
  <si>
    <t>tkt revisado 134 3108117347 semana 8 de enero de 2024</t>
  </si>
  <si>
    <t>tkt revisado 134-3108122664 periodo de receso enero-febrero 2024</t>
  </si>
  <si>
    <t>tkt revisado 134-3108046746 periodo de receso dic 2023-ene 2024</t>
  </si>
  <si>
    <t>tkt revisado 134-3108079001 periodo de receso dic 2023-ene 2024</t>
  </si>
  <si>
    <t xml:space="preserve">tkt revisado 134-3108104515 periodo de receso </t>
  </si>
  <si>
    <t>QUIBDÓ-BOGOTA</t>
  </si>
  <si>
    <t>tkt periodo de receso diciembre 2023-enero 2024</t>
  </si>
  <si>
    <t>tkt revisado 2460331719799 periodo de receso dic 2023-ene 2024</t>
  </si>
  <si>
    <t>BUCARAMANGA-BOGOTA</t>
  </si>
  <si>
    <t>tkt revisados 134-3108078943-134-3108078944 periodo de receso dic 2023-ene 2024</t>
  </si>
  <si>
    <t>BARRANCA-BOGOTA-CARTAGENA</t>
  </si>
  <si>
    <t>BOGOTA-BARRANCA//MEDELLIN-BOGOTA</t>
  </si>
  <si>
    <t>tkt revisado 134-3108080337 periodo de receso dic 2023-ene 2024</t>
  </si>
  <si>
    <t>VILLAGARZON-BOGOTA</t>
  </si>
  <si>
    <t>GUARIN SILVA ALEXANDER</t>
  </si>
  <si>
    <t>INIRIDA-BOGOTA-INIRIDA</t>
  </si>
  <si>
    <t>BOGOTA--MEDELLIN-BOGOTA</t>
  </si>
  <si>
    <t>VALLEDUPAR-BOGOTA-BUCARAMANGA</t>
  </si>
  <si>
    <t>GUERRERO AVENDAÑO WILMER YESID</t>
  </si>
  <si>
    <t>LOPEZ SALAZAR KAREN JULIANA</t>
  </si>
  <si>
    <t>tkt revisado 134 3108044302 periodo de receso dic 2023-ene 2024</t>
  </si>
  <si>
    <t>GUZMAN OVIEDO LEONARDO</t>
  </si>
  <si>
    <t>tkt para cumplir funciones según resolución</t>
  </si>
  <si>
    <t>ARDILA ESPINOSA CARLOS ADOLFO</t>
  </si>
  <si>
    <t>VALLEDUPAR-BOGOTA-VALLECUPAR</t>
  </si>
  <si>
    <t>tkt revisado 134-3108075595 periodo de receso diciembre 2023-enero 2024</t>
  </si>
  <si>
    <t>tkt revisado 134-3108046753  periodo de receso diciembre 2023-enero 2024</t>
  </si>
  <si>
    <t>DIAZ ARIAS GILMA</t>
  </si>
  <si>
    <t>VELASCO BURBANO ERICK ADRIAN</t>
  </si>
  <si>
    <t>tkt revisado  134-3108078955 periodo de receso ene-feb 2024</t>
  </si>
  <si>
    <t>tkt revisado 134 3108075636-134 3108075636 periodo de receso dic 2023-ene 2024</t>
  </si>
  <si>
    <t>VELASQUEZ NIETO OLGA LUCIA</t>
  </si>
  <si>
    <t>GONZALEZ AGUDELO JHOAN JAIRO</t>
  </si>
  <si>
    <t>tkt revisado 134 3108078956 periodo de receso ene-feb 2024</t>
  </si>
  <si>
    <t>tkt revisado 134-3108037961-134-3108037963 periodo de receso dic 2023-ene 2024</t>
  </si>
  <si>
    <t>BOGOTA-MEDELLINJ</t>
  </si>
  <si>
    <t>tkt revisado  134-3108078990 periodo de receso dic 2023-ene 2024</t>
  </si>
  <si>
    <t>ALFONSO JURADO MARTHA LISBETH</t>
  </si>
  <si>
    <t>tkt revisado 134-3108052095-134-3108052096 periodo de receso dic 2023-ene 2024</t>
  </si>
  <si>
    <t>PEINADO RAMIREZ JULIAN</t>
  </si>
  <si>
    <t>tkt revisado 134-3108079004 periodo de receso dic 2023-ene 2024</t>
  </si>
  <si>
    <t>PEÑUELA CALVACHE JUAN DANIEL</t>
  </si>
  <si>
    <t>BOGOTA-ARAUCA//TAME-BOGOTA</t>
  </si>
  <si>
    <t>MOSQUERA TORRES JAMES</t>
  </si>
  <si>
    <t>CASTILLO TORRES MARELEN</t>
  </si>
  <si>
    <t>BOGOTA-QUIBDÓ-BOGOTA</t>
  </si>
  <si>
    <t>tkt revisado 134 3108002905-134 2123630837periodo de receso dic 2023-ene 2024</t>
  </si>
  <si>
    <t>RAMIREZ BISCAN CARMEN</t>
  </si>
  <si>
    <t>ZURICH-BOGOTA</t>
  </si>
  <si>
    <t>tkt revisado 057-3108052092 periodo de receso dic 2023-ene 2024</t>
  </si>
  <si>
    <t>tkt revisado 057-3108052092 periodo de receso dicicmebre 2023-enero 2024</t>
  </si>
  <si>
    <t>tkt revisado 34 3108079023-134 3108079024 periodo de receso dic 2023-ene 2024</t>
  </si>
  <si>
    <t>tkt revisado 019 2462346783 -019 2462378919 abiertos de nov y dic 2023</t>
  </si>
  <si>
    <t>tkt revisado 134-3108078954 periodo de receso dic 2023-ene 2024</t>
  </si>
  <si>
    <t>GALLEGO ARROYAVE LEONARDO DE JESUS</t>
  </si>
  <si>
    <t xml:space="preserve">VALENCIA CAICEDO JHOAN </t>
  </si>
  <si>
    <t>VILLAGARZON-BOGOTA-PUERTO ASIS</t>
  </si>
  <si>
    <t>QUEVEDO HERRERA JORGE</t>
  </si>
  <si>
    <t>BOGOTA-SAN JOSE-BOGOTA</t>
  </si>
  <si>
    <t>RUEDA CABALLERA ALVARO LEONEL</t>
  </si>
  <si>
    <t>tkt revisado 134 9373065224 periodo de receso 2023-2024</t>
  </si>
  <si>
    <t>CAYCEDO ROSERO RUTH AMELIA</t>
  </si>
  <si>
    <t>tkt para cumplir funciones según resolución N° 0121 del 15 de enero 2024</t>
  </si>
  <si>
    <t>PUERTO ASIS-BOGOTA-PUERTO ASIS</t>
  </si>
  <si>
    <t>PALACIOS MOSQUERA JHOANY CARLOS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</si>
</sst>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18" fillId="3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17" fillId="7" borderId="0" xfId="0" applyFont="1" applyFill="1" applyAlignment="1"/>
    <xf numFmtId="0" fontId="18" fillId="2" borderId="2" xfId="0" applyFont="1" applyFill="1" applyBorder="1" applyAlignment="1"/>
    <xf numFmtId="0" fontId="18" fillId="4" borderId="2" xfId="0" applyFont="1" applyFill="1" applyBorder="1" applyAlignment="1">
      <alignment horizontal="left"/>
    </xf>
    <xf numFmtId="0" fontId="0" fillId="6" borderId="0" xfId="0" applyFont="1" applyFill="1" applyAlignment="1"/>
    <xf numFmtId="0" fontId="18" fillId="2" borderId="3" xfId="0" applyFont="1" applyFill="1" applyBorder="1" applyAlignment="1"/>
    <xf numFmtId="0" fontId="0" fillId="6" borderId="0" xfId="0" applyFont="1" applyFill="1" applyBorder="1" applyAlignment="1"/>
    <xf numFmtId="0" fontId="0" fillId="7" borderId="0" xfId="0" applyFont="1" applyFill="1" applyAlignment="1"/>
    <xf numFmtId="0" fontId="16" fillId="6" borderId="0" xfId="0" applyFont="1" applyFill="1" applyAlignment="1"/>
    <xf numFmtId="0" fontId="18" fillId="4" borderId="4" xfId="0" applyFont="1" applyFill="1" applyBorder="1" applyAlignment="1">
      <alignment horizontal="left"/>
    </xf>
    <xf numFmtId="0" fontId="18" fillId="2" borderId="0" xfId="0" applyFont="1" applyFill="1" applyBorder="1" applyAlignment="1"/>
    <xf numFmtId="0" fontId="15" fillId="6" borderId="0" xfId="0" applyFont="1" applyFill="1" applyAlignment="1"/>
    <xf numFmtId="0" fontId="14" fillId="6" borderId="0" xfId="0" applyFont="1" applyFill="1" applyAlignment="1"/>
    <xf numFmtId="0" fontId="13" fillId="6" borderId="0" xfId="0" applyFont="1" applyFill="1" applyAlignment="1"/>
    <xf numFmtId="0" fontId="12" fillId="6" borderId="0" xfId="0" applyFont="1" applyFill="1" applyAlignment="1"/>
    <xf numFmtId="0" fontId="11" fillId="6" borderId="0" xfId="0" applyFont="1" applyFill="1" applyAlignment="1"/>
    <xf numFmtId="0" fontId="10" fillId="6" borderId="0" xfId="0" applyFont="1" applyFill="1" applyAlignment="1"/>
    <xf numFmtId="0" fontId="10" fillId="6" borderId="0" xfId="0" applyFont="1" applyFill="1" applyBorder="1" applyAlignment="1"/>
    <xf numFmtId="0" fontId="11" fillId="7" borderId="0" xfId="0" applyFont="1" applyFill="1" applyAlignment="1"/>
    <xf numFmtId="0" fontId="0" fillId="0" borderId="5" xfId="0" applyFont="1" applyBorder="1" applyAlignment="1"/>
    <xf numFmtId="14" fontId="0" fillId="6" borderId="5" xfId="0" applyNumberFormat="1" applyFont="1" applyFill="1" applyBorder="1" applyAlignment="1"/>
    <xf numFmtId="0" fontId="0" fillId="6" borderId="5" xfId="0" applyFont="1" applyFill="1" applyBorder="1" applyAlignment="1"/>
    <xf numFmtId="0" fontId="19" fillId="0" borderId="5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6" borderId="5" xfId="0" applyFont="1" applyFill="1" applyBorder="1" applyAlignment="1"/>
    <xf numFmtId="0" fontId="8" fillId="6" borderId="5" xfId="0" applyFont="1" applyFill="1" applyBorder="1" applyAlignment="1"/>
    <xf numFmtId="0" fontId="7" fillId="6" borderId="5" xfId="0" applyFont="1" applyFill="1" applyBorder="1" applyAlignment="1"/>
    <xf numFmtId="0" fontId="6" fillId="6" borderId="5" xfId="0" applyFont="1" applyFill="1" applyBorder="1" applyAlignment="1"/>
    <xf numFmtId="0" fontId="5" fillId="6" borderId="5" xfId="0" applyFont="1" applyFill="1" applyBorder="1" applyAlignment="1"/>
    <xf numFmtId="0" fontId="4" fillId="6" borderId="5" xfId="0" applyFont="1" applyFill="1" applyBorder="1" applyAlignment="1"/>
    <xf numFmtId="0" fontId="3" fillId="6" borderId="5" xfId="0" applyFont="1" applyFill="1" applyBorder="1" applyAlignment="1"/>
    <xf numFmtId="0" fontId="2" fillId="6" borderId="5" xfId="0" applyFont="1" applyFill="1" applyBorder="1" applyAlignment="1"/>
    <xf numFmtId="164" fontId="0" fillId="0" borderId="5" xfId="0" applyNumberFormat="1" applyFont="1" applyBorder="1" applyAlignment="1"/>
    <xf numFmtId="164" fontId="19" fillId="0" borderId="5" xfId="0" applyNumberFormat="1" applyFont="1" applyBorder="1" applyAlignment="1">
      <alignment horizontal="center"/>
    </xf>
    <xf numFmtId="0" fontId="1" fillId="6" borderId="5" xfId="0" applyFont="1" applyFill="1" applyBorder="1" applyAlignment="1"/>
    <xf numFmtId="0" fontId="0" fillId="0" borderId="5" xfId="0" applyFont="1" applyFill="1" applyBorder="1" applyAlignment="1"/>
    <xf numFmtId="0" fontId="7" fillId="0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HR%2022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6"/>
      <sheetName val="Hoja2"/>
      <sheetName val="Hoja3"/>
      <sheetName val="Hoja4"/>
      <sheetName val="Hoja5"/>
      <sheetName val="Hoja7"/>
    </sheetNames>
    <sheetDataSet>
      <sheetData sheetId="0" refreshError="1"/>
      <sheetData sheetId="1" refreshError="1"/>
      <sheetData sheetId="2">
        <row r="3">
          <cell r="B3" t="str">
            <v>AGUILERA VIDES MODESTO ENRIQUE</v>
          </cell>
        </row>
        <row r="14">
          <cell r="B14" t="str">
            <v>ARIZABALETA CORRAL GLORIA ELENA</v>
          </cell>
        </row>
        <row r="25">
          <cell r="B25" t="str">
            <v>BOCANEGRA PANTOJA MONICA KARINA</v>
          </cell>
        </row>
        <row r="29">
          <cell r="B29" t="str">
            <v>CALA SUAREZ JAIRO REINALDO</v>
          </cell>
        </row>
        <row r="30">
          <cell r="B30" t="str">
            <v>CALLE AGUAS ANDRES DAVID</v>
          </cell>
        </row>
        <row r="31">
          <cell r="B31" t="str">
            <v>CAMPO HURTADO OSCAR RODRIGO</v>
          </cell>
        </row>
        <row r="41">
          <cell r="B41" t="str">
            <v>CASTILLO TORRES MARELEN</v>
          </cell>
        </row>
        <row r="42">
          <cell r="B42" t="str">
            <v>CAYCEDO ROSERO RUTH AMELIA</v>
          </cell>
        </row>
        <row r="54">
          <cell r="B54" t="str">
            <v xml:space="preserve">DIAZ ARIAS GILMA </v>
          </cell>
        </row>
        <row r="57">
          <cell r="B57" t="str">
            <v>ENRIQUEZ ROSERO TERESA DE JESUS</v>
          </cell>
        </row>
        <row r="62">
          <cell r="B62" t="str">
            <v>GALLEGO ARROYAVE LEONARDO DE JESUS</v>
          </cell>
        </row>
        <row r="66">
          <cell r="B66" t="str">
            <v>GARCIA SOTO ANA PAOLA</v>
          </cell>
        </row>
        <row r="67">
          <cell r="B67" t="str">
            <v>GARRIDO MARTIN LINA MARIA</v>
          </cell>
        </row>
        <row r="70">
          <cell r="B70" t="str">
            <v>GOMEZ CASTRO CESAR CRISTIAN</v>
          </cell>
        </row>
        <row r="71">
          <cell r="B71" t="str">
            <v>GOMEZ GONZALES JUAN SEBASTIAN</v>
          </cell>
        </row>
        <row r="73">
          <cell r="B73" t="str">
            <v>GOMEZ SOTO JUAN LORETO</v>
          </cell>
        </row>
        <row r="79">
          <cell r="B79" t="str">
            <v>GUERRERO AVENDAÑO WILMER YESID</v>
          </cell>
        </row>
        <row r="81">
          <cell r="B81" t="str">
            <v xml:space="preserve">HERNANDEZ PALOMINO DORINA </v>
          </cell>
        </row>
        <row r="85">
          <cell r="B85" t="str">
            <v xml:space="preserve">JARAVA DIAZ MILENE </v>
          </cell>
        </row>
        <row r="94">
          <cell r="B94" t="str">
            <v>LOPEZ ARISTIZABAL LUIS MIGUEL</v>
          </cell>
        </row>
        <row r="96">
          <cell r="B96" t="str">
            <v>LOPEZ TENORIO JULIAN DAVID</v>
          </cell>
        </row>
        <row r="100">
          <cell r="B100" t="str">
            <v>MANZUR IMBETT WADITH ALBERTO</v>
          </cell>
        </row>
        <row r="105">
          <cell r="B105" t="str">
            <v xml:space="preserve">MONDRAGON GARZON ALFREDO </v>
          </cell>
        </row>
        <row r="121">
          <cell r="B121" t="str">
            <v>PARODI DIAZ MAURICIO</v>
          </cell>
        </row>
        <row r="122">
          <cell r="B122" t="str">
            <v>PARRADO DURAN GABRIEL ERNESTO</v>
          </cell>
        </row>
        <row r="135">
          <cell r="B135" t="str">
            <v>PIZARRO GARCIA MARIA DEL MAR</v>
          </cell>
        </row>
        <row r="158">
          <cell r="B158" t="str">
            <v>SALCEDO GUERRERO VICTOR MANUEL</v>
          </cell>
        </row>
        <row r="159">
          <cell r="B159" t="str">
            <v xml:space="preserve">SANCHEZ ARANGO DUVALIER </v>
          </cell>
        </row>
        <row r="164">
          <cell r="B164" t="str">
            <v>SANCHEZ REYES JAVIER ALEXANDER</v>
          </cell>
        </row>
        <row r="182">
          <cell r="B182" t="str">
            <v>VELASCO BURBANO ERICK ADRIAN</v>
          </cell>
        </row>
        <row r="188">
          <cell r="B188" t="str">
            <v xml:space="preserve">ZABARAIN D ARCE ARMANDO ANTONIO 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B1" zoomScale="85" zoomScaleNormal="85" workbookViewId="0">
      <selection activeCell="F18" sqref="F18"/>
    </sheetView>
  </sheetViews>
  <sheetFormatPr baseColWidth="10" defaultColWidth="14.42578125" defaultRowHeight="15" customHeight="1" x14ac:dyDescent="0.25"/>
  <cols>
    <col min="1" max="1" width="12.5703125" style="38" customWidth="1"/>
    <col min="2" max="2" width="5.85546875" style="24" customWidth="1"/>
    <col min="3" max="3" width="12.5703125" style="26" customWidth="1"/>
    <col min="4" max="4" width="39.140625" style="26" customWidth="1"/>
    <col min="5" max="5" width="39.5703125" style="26" customWidth="1"/>
    <col min="6" max="6" width="17.85546875" style="26" customWidth="1"/>
    <col min="7" max="7" width="79.85546875" style="26" bestFit="1" customWidth="1"/>
    <col min="8" max="8" width="45.85546875" customWidth="1"/>
    <col min="9" max="9" width="2.85546875" customWidth="1"/>
    <col min="10" max="26" width="10.7109375" customWidth="1"/>
  </cols>
  <sheetData>
    <row r="1" spans="1:8" s="29" customFormat="1" ht="15" customHeight="1" x14ac:dyDescent="0.25">
      <c r="A1" s="39"/>
      <c r="B1" s="27" t="s">
        <v>225</v>
      </c>
      <c r="C1" s="28" t="s">
        <v>226</v>
      </c>
      <c r="D1" s="28" t="s">
        <v>227</v>
      </c>
      <c r="E1" s="28" t="s">
        <v>228</v>
      </c>
      <c r="F1" s="28" t="s">
        <v>229</v>
      </c>
      <c r="G1" s="28" t="s">
        <v>230</v>
      </c>
      <c r="H1" s="29" t="s">
        <v>231</v>
      </c>
    </row>
    <row r="2" spans="1:8" ht="15" customHeight="1" x14ac:dyDescent="0.25">
      <c r="A2" s="25">
        <v>45293</v>
      </c>
      <c r="B2" s="24">
        <v>848</v>
      </c>
      <c r="C2" s="25">
        <v>45293</v>
      </c>
      <c r="D2" s="41" t="s">
        <v>73</v>
      </c>
      <c r="E2" s="26" t="s">
        <v>112</v>
      </c>
      <c r="F2" s="26" t="s">
        <v>11</v>
      </c>
      <c r="G2" s="26" t="s">
        <v>220</v>
      </c>
    </row>
    <row r="3" spans="1:8" ht="15" customHeight="1" x14ac:dyDescent="0.25">
      <c r="A3" s="25">
        <v>45296</v>
      </c>
      <c r="B3" s="24">
        <v>848</v>
      </c>
      <c r="C3" s="25">
        <v>45293</v>
      </c>
      <c r="D3" s="41" t="s">
        <v>236</v>
      </c>
      <c r="E3" s="26" t="s">
        <v>6</v>
      </c>
      <c r="F3" s="26" t="s">
        <v>0</v>
      </c>
      <c r="G3" s="30" t="s">
        <v>220</v>
      </c>
    </row>
    <row r="4" spans="1:8" ht="15" customHeight="1" x14ac:dyDescent="0.25">
      <c r="A4" s="25">
        <v>45296</v>
      </c>
      <c r="B4" s="24">
        <v>848</v>
      </c>
      <c r="C4" s="25">
        <v>45293</v>
      </c>
      <c r="D4" s="41" t="s">
        <v>237</v>
      </c>
      <c r="E4" s="26" t="s">
        <v>209</v>
      </c>
      <c r="F4" s="26" t="s">
        <v>0</v>
      </c>
      <c r="G4" s="30" t="s">
        <v>220</v>
      </c>
    </row>
    <row r="5" spans="1:8" ht="15" customHeight="1" x14ac:dyDescent="0.25">
      <c r="A5" s="38">
        <v>45297</v>
      </c>
      <c r="B5" s="24">
        <v>848</v>
      </c>
      <c r="C5" s="25">
        <v>45293</v>
      </c>
      <c r="D5" s="41" t="s">
        <v>240</v>
      </c>
      <c r="E5" s="26" t="s">
        <v>326</v>
      </c>
      <c r="F5" s="26" t="s">
        <v>0</v>
      </c>
      <c r="G5" s="26" t="s">
        <v>220</v>
      </c>
    </row>
    <row r="6" spans="1:8" ht="15" customHeight="1" x14ac:dyDescent="0.25">
      <c r="A6" s="38">
        <v>45297</v>
      </c>
      <c r="B6" s="24">
        <v>848</v>
      </c>
      <c r="C6" s="25">
        <v>45293</v>
      </c>
      <c r="D6" s="41" t="s">
        <v>241</v>
      </c>
      <c r="E6" s="26" t="s">
        <v>6</v>
      </c>
      <c r="F6" s="26" t="s">
        <v>0</v>
      </c>
      <c r="G6" s="26" t="s">
        <v>220</v>
      </c>
    </row>
    <row r="7" spans="1:8" ht="15" customHeight="1" x14ac:dyDescent="0.25">
      <c r="A7" s="25">
        <v>45296</v>
      </c>
      <c r="B7" s="24">
        <v>849</v>
      </c>
      <c r="C7" s="25">
        <v>45293</v>
      </c>
      <c r="D7" s="41" t="s">
        <v>122</v>
      </c>
      <c r="E7" s="26" t="s">
        <v>113</v>
      </c>
      <c r="F7" s="26" t="s">
        <v>11</v>
      </c>
      <c r="G7" s="26" t="s">
        <v>288</v>
      </c>
    </row>
    <row r="8" spans="1:8" ht="15" customHeight="1" x14ac:dyDescent="0.25">
      <c r="A8" s="25">
        <v>45296</v>
      </c>
      <c r="B8" s="24">
        <v>849</v>
      </c>
      <c r="C8" s="25">
        <v>45293</v>
      </c>
      <c r="D8" s="41" t="s">
        <v>238</v>
      </c>
      <c r="E8" s="26" t="s">
        <v>113</v>
      </c>
      <c r="F8" s="26" t="s">
        <v>11</v>
      </c>
      <c r="G8" s="26" t="s">
        <v>239</v>
      </c>
    </row>
    <row r="9" spans="1:8" ht="15" customHeight="1" x14ac:dyDescent="0.25">
      <c r="A9" s="25">
        <v>45296</v>
      </c>
      <c r="B9" s="24">
        <v>849</v>
      </c>
      <c r="C9" s="25">
        <v>45293</v>
      </c>
      <c r="D9" s="41" t="s">
        <v>131</v>
      </c>
      <c r="E9" s="26" t="s">
        <v>114</v>
      </c>
      <c r="F9" s="26" t="s">
        <v>11</v>
      </c>
      <c r="G9" s="26" t="s">
        <v>289</v>
      </c>
    </row>
    <row r="10" spans="1:8" ht="15" customHeight="1" x14ac:dyDescent="0.25">
      <c r="A10" s="38">
        <v>45300</v>
      </c>
      <c r="B10" s="24">
        <v>850</v>
      </c>
      <c r="C10" s="25">
        <v>45300</v>
      </c>
      <c r="D10" s="41" t="s">
        <v>242</v>
      </c>
      <c r="E10" s="26" t="s">
        <v>19</v>
      </c>
      <c r="F10" s="26" t="s">
        <v>11</v>
      </c>
      <c r="G10" s="26" t="s">
        <v>220</v>
      </c>
    </row>
    <row r="11" spans="1:8" ht="15" customHeight="1" x14ac:dyDescent="0.25">
      <c r="A11" s="38">
        <v>45304</v>
      </c>
      <c r="B11" s="24">
        <v>850</v>
      </c>
      <c r="C11" s="25">
        <v>45300</v>
      </c>
      <c r="D11" s="41" t="s">
        <v>261</v>
      </c>
      <c r="E11" s="26" t="s">
        <v>19</v>
      </c>
      <c r="F11" s="26" t="s">
        <v>11</v>
      </c>
      <c r="G11" s="26" t="s">
        <v>220</v>
      </c>
    </row>
    <row r="12" spans="1:8" ht="15" customHeight="1" x14ac:dyDescent="0.25">
      <c r="A12" s="38">
        <v>45302</v>
      </c>
      <c r="B12" s="24">
        <v>850</v>
      </c>
      <c r="C12" s="25">
        <v>45300</v>
      </c>
      <c r="D12" s="41" t="str">
        <f>[1]Hoja2!$B$41</f>
        <v>CASTILLO TORRES MARELEN</v>
      </c>
      <c r="E12" s="26" t="s">
        <v>255</v>
      </c>
      <c r="F12" s="26" t="s">
        <v>11</v>
      </c>
      <c r="G12" s="26" t="s">
        <v>220</v>
      </c>
    </row>
    <row r="13" spans="1:8" ht="15" customHeight="1" x14ac:dyDescent="0.25">
      <c r="A13" s="38">
        <v>45302</v>
      </c>
      <c r="B13" s="24">
        <v>850</v>
      </c>
      <c r="C13" s="25">
        <v>45300</v>
      </c>
      <c r="D13" s="41" t="str">
        <f>[1]Hoja2!$B$79</f>
        <v>GUERRERO AVENDAÑO WILMER YESID</v>
      </c>
      <c r="E13" s="26" t="s">
        <v>44</v>
      </c>
      <c r="F13" s="26" t="s">
        <v>11</v>
      </c>
      <c r="G13" s="26" t="s">
        <v>257</v>
      </c>
    </row>
    <row r="14" spans="1:8" ht="15" customHeight="1" x14ac:dyDescent="0.25">
      <c r="A14" s="38">
        <v>45302</v>
      </c>
      <c r="B14" s="24">
        <v>850</v>
      </c>
      <c r="C14" s="25">
        <v>45300</v>
      </c>
      <c r="D14" s="41" t="str">
        <f>[1]Hoja2!$B$188</f>
        <v xml:space="preserve">ZABARAIN D ARCE ARMANDO ANTONIO </v>
      </c>
      <c r="E14" s="26" t="s">
        <v>117</v>
      </c>
      <c r="F14" s="26" t="s">
        <v>11</v>
      </c>
      <c r="G14" s="26" t="s">
        <v>220</v>
      </c>
    </row>
    <row r="15" spans="1:8" ht="15" customHeight="1" x14ac:dyDescent="0.25">
      <c r="A15" s="38">
        <v>45301</v>
      </c>
      <c r="B15" s="24">
        <v>850</v>
      </c>
      <c r="C15" s="25">
        <v>45300</v>
      </c>
      <c r="D15" s="41" t="str">
        <f>[1]Hoja2!$B$96</f>
        <v>LOPEZ TENORIO JULIAN DAVID</v>
      </c>
      <c r="E15" s="26" t="s">
        <v>254</v>
      </c>
      <c r="F15" s="26" t="s">
        <v>8</v>
      </c>
      <c r="G15" s="26" t="s">
        <v>220</v>
      </c>
    </row>
    <row r="16" spans="1:8" ht="15.75" customHeight="1" x14ac:dyDescent="0.25">
      <c r="A16" s="38">
        <v>45301</v>
      </c>
      <c r="B16" s="24">
        <v>850</v>
      </c>
      <c r="C16" s="25">
        <v>45300</v>
      </c>
      <c r="D16" s="41" t="s">
        <v>252</v>
      </c>
      <c r="E16" s="26" t="s">
        <v>67</v>
      </c>
      <c r="F16" s="26" t="s">
        <v>11</v>
      </c>
      <c r="G16" s="26" t="s">
        <v>221</v>
      </c>
    </row>
    <row r="17" spans="1:7" ht="15" customHeight="1" x14ac:dyDescent="0.25">
      <c r="A17" s="38">
        <v>45300</v>
      </c>
      <c r="B17" s="24">
        <v>850</v>
      </c>
      <c r="C17" s="25">
        <v>45300</v>
      </c>
      <c r="D17" s="41" t="s">
        <v>243</v>
      </c>
      <c r="E17" s="26" t="s">
        <v>59</v>
      </c>
      <c r="F17" s="26" t="s">
        <v>11</v>
      </c>
      <c r="G17" s="26" t="s">
        <v>220</v>
      </c>
    </row>
    <row r="18" spans="1:7" ht="15" customHeight="1" x14ac:dyDescent="0.25">
      <c r="A18" s="38">
        <v>45303</v>
      </c>
      <c r="B18" s="24">
        <v>850</v>
      </c>
      <c r="C18" s="25">
        <v>45300</v>
      </c>
      <c r="D18" s="41" t="str">
        <f>[1]Hoja2!$B$57</f>
        <v>ENRIQUEZ ROSERO TERESA DE JESUS</v>
      </c>
      <c r="E18" s="33" t="s">
        <v>70</v>
      </c>
      <c r="F18" s="31" t="s">
        <v>11</v>
      </c>
      <c r="G18" s="31" t="s">
        <v>221</v>
      </c>
    </row>
    <row r="19" spans="1:7" ht="15" customHeight="1" x14ac:dyDescent="0.25">
      <c r="A19" s="38">
        <v>45302</v>
      </c>
      <c r="B19" s="24">
        <v>850</v>
      </c>
      <c r="C19" s="25">
        <v>45300</v>
      </c>
      <c r="D19" s="41" t="s">
        <v>324</v>
      </c>
      <c r="E19" s="26" t="s">
        <v>217</v>
      </c>
      <c r="F19" s="26" t="s">
        <v>11</v>
      </c>
      <c r="G19" s="26" t="s">
        <v>221</v>
      </c>
    </row>
    <row r="20" spans="1:7" ht="15" customHeight="1" x14ac:dyDescent="0.25">
      <c r="A20" s="38">
        <v>45303</v>
      </c>
      <c r="B20" s="24">
        <v>850</v>
      </c>
      <c r="C20" s="25">
        <v>45300</v>
      </c>
      <c r="D20" s="41" t="s">
        <v>178</v>
      </c>
      <c r="E20" s="26" t="s">
        <v>39</v>
      </c>
      <c r="F20" s="26" t="s">
        <v>11</v>
      </c>
      <c r="G20" s="26" t="s">
        <v>220</v>
      </c>
    </row>
    <row r="21" spans="1:7" ht="15" customHeight="1" x14ac:dyDescent="0.25">
      <c r="A21" s="38">
        <v>45303</v>
      </c>
      <c r="B21" s="24">
        <v>850</v>
      </c>
      <c r="C21" s="25">
        <v>45300</v>
      </c>
      <c r="D21" s="41" t="s">
        <v>102</v>
      </c>
      <c r="E21" s="26" t="s">
        <v>39</v>
      </c>
      <c r="F21" s="26" t="s">
        <v>11</v>
      </c>
      <c r="G21" s="26" t="s">
        <v>221</v>
      </c>
    </row>
    <row r="22" spans="1:7" ht="15" customHeight="1" x14ac:dyDescent="0.25">
      <c r="A22" s="38">
        <v>45303</v>
      </c>
      <c r="B22" s="24">
        <v>850</v>
      </c>
      <c r="C22" s="25">
        <v>45300</v>
      </c>
      <c r="D22" s="41" t="str">
        <f>[1]Hoja2!$B$70</f>
        <v>GOMEZ CASTRO CESAR CRISTIAN</v>
      </c>
      <c r="E22" s="32" t="s">
        <v>32</v>
      </c>
      <c r="F22" s="32" t="s">
        <v>60</v>
      </c>
      <c r="G22" s="32" t="s">
        <v>220</v>
      </c>
    </row>
    <row r="23" spans="1:7" ht="15" customHeight="1" x14ac:dyDescent="0.25">
      <c r="A23" s="38">
        <v>45300</v>
      </c>
      <c r="B23" s="24">
        <v>850</v>
      </c>
      <c r="C23" s="25">
        <v>45300</v>
      </c>
      <c r="D23" s="41" t="s">
        <v>87</v>
      </c>
      <c r="E23" s="26" t="s">
        <v>88</v>
      </c>
      <c r="F23" s="26" t="s">
        <v>8</v>
      </c>
      <c r="G23" s="26" t="s">
        <v>220</v>
      </c>
    </row>
    <row r="24" spans="1:7" ht="15" customHeight="1" x14ac:dyDescent="0.25">
      <c r="A24" s="38">
        <v>45300</v>
      </c>
      <c r="B24" s="24">
        <v>850</v>
      </c>
      <c r="C24" s="25">
        <v>45300</v>
      </c>
      <c r="D24" s="41" t="s">
        <v>146</v>
      </c>
      <c r="E24" s="26" t="s">
        <v>260</v>
      </c>
      <c r="F24" s="26" t="s">
        <v>177</v>
      </c>
      <c r="G24" s="26" t="s">
        <v>220</v>
      </c>
    </row>
    <row r="25" spans="1:7" ht="15" customHeight="1" x14ac:dyDescent="0.25">
      <c r="A25" s="38">
        <v>45300</v>
      </c>
      <c r="B25" s="24">
        <v>850</v>
      </c>
      <c r="C25" s="25">
        <v>45300</v>
      </c>
      <c r="D25" s="41" t="s">
        <v>244</v>
      </c>
      <c r="E25" s="26" t="s">
        <v>3</v>
      </c>
      <c r="F25" s="26" t="s">
        <v>11</v>
      </c>
      <c r="G25" s="26" t="s">
        <v>220</v>
      </c>
    </row>
    <row r="26" spans="1:7" ht="15" customHeight="1" x14ac:dyDescent="0.25">
      <c r="A26" s="38">
        <v>45301</v>
      </c>
      <c r="B26" s="24">
        <v>850</v>
      </c>
      <c r="C26" s="25">
        <v>45300</v>
      </c>
      <c r="D26" s="41" t="str">
        <f>[1]Hoja2!$B$100</f>
        <v>MANZUR IMBETT WADITH ALBERTO</v>
      </c>
      <c r="E26" s="26" t="s">
        <v>253</v>
      </c>
      <c r="F26" s="26" t="s">
        <v>0</v>
      </c>
      <c r="G26" s="26" t="s">
        <v>220</v>
      </c>
    </row>
    <row r="27" spans="1:7" ht="15" customHeight="1" x14ac:dyDescent="0.25">
      <c r="A27" s="38">
        <v>45302</v>
      </c>
      <c r="B27" s="24">
        <v>850</v>
      </c>
      <c r="C27" s="25">
        <v>45300</v>
      </c>
      <c r="D27" s="41" t="s">
        <v>249</v>
      </c>
      <c r="E27" s="26" t="s">
        <v>250</v>
      </c>
      <c r="F27" s="26" t="s">
        <v>11</v>
      </c>
      <c r="G27" s="26" t="s">
        <v>220</v>
      </c>
    </row>
    <row r="28" spans="1:7" ht="15" customHeight="1" x14ac:dyDescent="0.25">
      <c r="A28" s="38">
        <v>45300</v>
      </c>
      <c r="B28" s="24">
        <v>851</v>
      </c>
      <c r="C28" s="25">
        <v>45300</v>
      </c>
      <c r="D28" s="41" t="s">
        <v>17</v>
      </c>
      <c r="E28" s="26" t="s">
        <v>62</v>
      </c>
      <c r="F28" s="26" t="s">
        <v>11</v>
      </c>
      <c r="G28" s="26" t="s">
        <v>245</v>
      </c>
    </row>
    <row r="29" spans="1:7" ht="15" customHeight="1" x14ac:dyDescent="0.25">
      <c r="A29" s="38">
        <v>45303</v>
      </c>
      <c r="B29" s="24">
        <v>851</v>
      </c>
      <c r="C29" s="25">
        <v>45300</v>
      </c>
      <c r="D29" s="41" t="str">
        <f>[1]Hoja2!$B$30</f>
        <v>CALLE AGUAS ANDRES DAVID</v>
      </c>
      <c r="E29" s="26" t="s">
        <v>62</v>
      </c>
      <c r="F29" s="26" t="s">
        <v>11</v>
      </c>
      <c r="G29" s="26" t="s">
        <v>263</v>
      </c>
    </row>
    <row r="30" spans="1:7" ht="15" customHeight="1" x14ac:dyDescent="0.25">
      <c r="A30" s="38">
        <v>45302</v>
      </c>
      <c r="B30" s="24">
        <v>851</v>
      </c>
      <c r="C30" s="25">
        <v>45300</v>
      </c>
      <c r="D30" s="41" t="str">
        <f>[1]Hoja2!$B$42</f>
        <v>CAYCEDO ROSERO RUTH AMELIA</v>
      </c>
      <c r="E30" s="26" t="s">
        <v>224</v>
      </c>
      <c r="F30" s="26" t="s">
        <v>11</v>
      </c>
      <c r="G30" s="26" t="s">
        <v>256</v>
      </c>
    </row>
    <row r="31" spans="1:7" ht="15" customHeight="1" x14ac:dyDescent="0.25">
      <c r="A31" s="38">
        <v>45302</v>
      </c>
      <c r="B31" s="24">
        <v>852</v>
      </c>
      <c r="C31" s="25">
        <v>45302</v>
      </c>
      <c r="D31" s="41" t="s">
        <v>17</v>
      </c>
      <c r="E31" s="26" t="s">
        <v>246</v>
      </c>
      <c r="F31" s="26" t="s">
        <v>11</v>
      </c>
      <c r="G31" s="26" t="s">
        <v>247</v>
      </c>
    </row>
    <row r="32" spans="1:7" ht="15" customHeight="1" x14ac:dyDescent="0.25">
      <c r="A32" s="38">
        <v>45309</v>
      </c>
      <c r="B32" s="24">
        <v>853</v>
      </c>
      <c r="C32" s="25">
        <v>45306</v>
      </c>
      <c r="D32" s="41" t="s">
        <v>21</v>
      </c>
      <c r="E32" s="33" t="s">
        <v>19</v>
      </c>
      <c r="F32" s="33" t="s">
        <v>11</v>
      </c>
      <c r="G32" s="33" t="s">
        <v>221</v>
      </c>
    </row>
    <row r="33" spans="1:7" ht="15" customHeight="1" x14ac:dyDescent="0.25">
      <c r="A33" s="38">
        <v>45307</v>
      </c>
      <c r="B33" s="24">
        <v>853</v>
      </c>
      <c r="C33" s="25">
        <v>45306</v>
      </c>
      <c r="D33" s="41" t="str">
        <f>[1]Hoja2!$B$182</f>
        <v>VELASCO BURBANO ERICK ADRIAN</v>
      </c>
      <c r="E33" s="32" t="s">
        <v>273</v>
      </c>
      <c r="F33" s="32" t="s">
        <v>11</v>
      </c>
      <c r="G33" s="32" t="s">
        <v>220</v>
      </c>
    </row>
    <row r="34" spans="1:7" ht="15" customHeight="1" x14ac:dyDescent="0.25">
      <c r="A34" s="38">
        <v>45307</v>
      </c>
      <c r="B34" s="24">
        <v>853</v>
      </c>
      <c r="C34" s="25">
        <v>45306</v>
      </c>
      <c r="D34" s="41" t="str">
        <f>[1]Hoja2!$B$29</f>
        <v>CALA SUAREZ JAIRO REINALDO</v>
      </c>
      <c r="E34" s="32" t="s">
        <v>274</v>
      </c>
      <c r="F34" s="32" t="s">
        <v>93</v>
      </c>
      <c r="G34" s="32" t="s">
        <v>220</v>
      </c>
    </row>
    <row r="35" spans="1:7" ht="15" customHeight="1" x14ac:dyDescent="0.25">
      <c r="A35" s="38">
        <v>45306</v>
      </c>
      <c r="B35" s="24">
        <v>853</v>
      </c>
      <c r="C35" s="25">
        <v>45306</v>
      </c>
      <c r="D35" s="41" t="str">
        <f>[1]Hoja2!$B$158</f>
        <v>SALCEDO GUERRERO VICTOR MANUEL</v>
      </c>
      <c r="E35" s="31" t="s">
        <v>13</v>
      </c>
      <c r="F35" s="31" t="s">
        <v>11</v>
      </c>
      <c r="G35" s="31" t="s">
        <v>220</v>
      </c>
    </row>
    <row r="36" spans="1:7" ht="15" customHeight="1" x14ac:dyDescent="0.25">
      <c r="A36" s="38">
        <v>45310</v>
      </c>
      <c r="B36" s="24">
        <v>853</v>
      </c>
      <c r="C36" s="25">
        <v>45306</v>
      </c>
      <c r="D36" s="41" t="s">
        <v>258</v>
      </c>
      <c r="E36" s="26" t="s">
        <v>255</v>
      </c>
      <c r="F36" s="26" t="s">
        <v>11</v>
      </c>
      <c r="G36" s="26" t="s">
        <v>220</v>
      </c>
    </row>
    <row r="37" spans="1:7" ht="15" customHeight="1" x14ac:dyDescent="0.25">
      <c r="A37" s="38">
        <v>45311</v>
      </c>
      <c r="B37" s="24">
        <v>853</v>
      </c>
      <c r="C37" s="25">
        <v>45306</v>
      </c>
      <c r="D37" s="41" t="s">
        <v>38</v>
      </c>
      <c r="E37" s="40" t="s">
        <v>13</v>
      </c>
      <c r="F37" s="35" t="s">
        <v>11</v>
      </c>
      <c r="G37" s="35" t="s">
        <v>221</v>
      </c>
    </row>
    <row r="38" spans="1:7" ht="15" customHeight="1" x14ac:dyDescent="0.25">
      <c r="A38" s="38">
        <v>45306</v>
      </c>
      <c r="B38" s="24">
        <v>853</v>
      </c>
      <c r="C38" s="25">
        <v>45306</v>
      </c>
      <c r="D38" s="41" t="str">
        <f>[1]Hoja2!$B$62</f>
        <v>GALLEGO ARROYAVE LEONARDO DE JESUS</v>
      </c>
      <c r="E38" s="32" t="s">
        <v>33</v>
      </c>
      <c r="F38" s="32" t="s">
        <v>11</v>
      </c>
      <c r="G38" s="32" t="s">
        <v>220</v>
      </c>
    </row>
    <row r="39" spans="1:7" ht="15" customHeight="1" x14ac:dyDescent="0.25">
      <c r="A39" s="38">
        <v>45306</v>
      </c>
      <c r="B39" s="24">
        <v>853</v>
      </c>
      <c r="C39" s="25">
        <v>45306</v>
      </c>
      <c r="D39" s="41" t="str">
        <f>[1]Hoja2!$B$81</f>
        <v xml:space="preserve">HERNANDEZ PALOMINO DORINA </v>
      </c>
      <c r="E39" s="32" t="s">
        <v>36</v>
      </c>
      <c r="F39" s="32" t="s">
        <v>11</v>
      </c>
      <c r="G39" s="32" t="s">
        <v>221</v>
      </c>
    </row>
    <row r="40" spans="1:7" ht="15" customHeight="1" x14ac:dyDescent="0.25">
      <c r="A40" s="38">
        <v>45309</v>
      </c>
      <c r="B40" s="24">
        <v>853</v>
      </c>
      <c r="C40" s="25">
        <v>45306</v>
      </c>
      <c r="D40" s="41" t="s">
        <v>281</v>
      </c>
      <c r="E40" s="33" t="s">
        <v>44</v>
      </c>
      <c r="F40" s="33" t="s">
        <v>11</v>
      </c>
      <c r="G40" s="33" t="s">
        <v>221</v>
      </c>
    </row>
    <row r="41" spans="1:7" ht="15" customHeight="1" x14ac:dyDescent="0.25">
      <c r="A41" s="38">
        <v>45339</v>
      </c>
      <c r="B41" s="24">
        <v>853</v>
      </c>
      <c r="C41" s="25">
        <v>45306</v>
      </c>
      <c r="D41" s="41" t="s">
        <v>43</v>
      </c>
      <c r="E41" s="33" t="s">
        <v>44</v>
      </c>
      <c r="F41" s="33" t="s">
        <v>11</v>
      </c>
      <c r="G41" s="33" t="s">
        <v>221</v>
      </c>
    </row>
    <row r="42" spans="1:7" ht="15" customHeight="1" x14ac:dyDescent="0.25">
      <c r="A42" s="38">
        <v>45311</v>
      </c>
      <c r="B42" s="24">
        <v>853</v>
      </c>
      <c r="C42" s="25">
        <v>45306</v>
      </c>
      <c r="D42" s="41" t="s">
        <v>295</v>
      </c>
      <c r="E42" s="35" t="s">
        <v>149</v>
      </c>
      <c r="F42" s="35" t="s">
        <v>11</v>
      </c>
      <c r="G42" s="35" t="s">
        <v>221</v>
      </c>
    </row>
    <row r="43" spans="1:7" ht="15" customHeight="1" x14ac:dyDescent="0.25">
      <c r="A43" s="38">
        <v>45306</v>
      </c>
      <c r="B43" s="24">
        <v>853</v>
      </c>
      <c r="C43" s="25">
        <v>45306</v>
      </c>
      <c r="D43" s="41" t="s">
        <v>215</v>
      </c>
      <c r="E43" s="26" t="s">
        <v>279</v>
      </c>
      <c r="F43" s="26" t="s">
        <v>11</v>
      </c>
      <c r="G43" s="26" t="s">
        <v>220</v>
      </c>
    </row>
    <row r="44" spans="1:7" ht="15" customHeight="1" x14ac:dyDescent="0.25">
      <c r="A44" s="38">
        <v>45308</v>
      </c>
      <c r="B44" s="24">
        <v>853</v>
      </c>
      <c r="C44" s="25">
        <v>45306</v>
      </c>
      <c r="D44" s="41" t="s">
        <v>68</v>
      </c>
      <c r="E44" s="33" t="s">
        <v>18</v>
      </c>
      <c r="F44" s="33" t="s">
        <v>11</v>
      </c>
      <c r="G44" s="33" t="s">
        <v>220</v>
      </c>
    </row>
    <row r="45" spans="1:7" ht="15" customHeight="1" x14ac:dyDescent="0.25">
      <c r="A45" s="38">
        <v>45307</v>
      </c>
      <c r="B45" s="24">
        <v>853</v>
      </c>
      <c r="C45" s="25">
        <v>45306</v>
      </c>
      <c r="D45" s="41" t="str">
        <f>[1]Hoja2!$B$135</f>
        <v>PIZARRO GARCIA MARIA DEL MAR</v>
      </c>
      <c r="E45" s="32" t="s">
        <v>218</v>
      </c>
      <c r="F45" s="35" t="s">
        <v>11</v>
      </c>
      <c r="G45" s="32" t="s">
        <v>220</v>
      </c>
    </row>
    <row r="46" spans="1:7" ht="15" customHeight="1" x14ac:dyDescent="0.25">
      <c r="A46" s="38">
        <v>45307</v>
      </c>
      <c r="B46" s="24">
        <v>853</v>
      </c>
      <c r="C46" s="25">
        <v>45306</v>
      </c>
      <c r="D46" s="42" t="str">
        <f>[1]Hoja2!$B$71</f>
        <v>GOMEZ GONZALES JUAN SEBASTIAN</v>
      </c>
      <c r="E46" s="33" t="s">
        <v>211</v>
      </c>
      <c r="F46" s="33" t="s">
        <v>232</v>
      </c>
      <c r="G46" s="32" t="s">
        <v>220</v>
      </c>
    </row>
    <row r="47" spans="1:7" ht="15" customHeight="1" x14ac:dyDescent="0.25">
      <c r="A47" s="38">
        <v>45310</v>
      </c>
      <c r="B47" s="24">
        <v>853</v>
      </c>
      <c r="C47" s="25">
        <v>45306</v>
      </c>
      <c r="D47" s="41" t="str">
        <f>[1]Hoja2!$B$94</f>
        <v>LOPEZ ARISTIZABAL LUIS MIGUEL</v>
      </c>
      <c r="E47" s="26" t="s">
        <v>49</v>
      </c>
      <c r="F47" s="26" t="s">
        <v>11</v>
      </c>
      <c r="G47" s="26" t="s">
        <v>221</v>
      </c>
    </row>
    <row r="48" spans="1:7" ht="15" customHeight="1" x14ac:dyDescent="0.25">
      <c r="A48" s="38">
        <v>45306</v>
      </c>
      <c r="B48" s="24">
        <v>853</v>
      </c>
      <c r="C48" s="25">
        <v>45306</v>
      </c>
      <c r="D48" s="41" t="str">
        <f>[1]Hoja2!$B$66</f>
        <v>GARCIA SOTO ANA PAOLA</v>
      </c>
      <c r="E48" s="32" t="s">
        <v>62</v>
      </c>
      <c r="F48" s="32" t="s">
        <v>11</v>
      </c>
      <c r="G48" s="32" t="s">
        <v>220</v>
      </c>
    </row>
    <row r="49" spans="1:7" ht="15" customHeight="1" x14ac:dyDescent="0.25">
      <c r="A49" s="38">
        <v>45309</v>
      </c>
      <c r="B49" s="24">
        <v>853</v>
      </c>
      <c r="C49" s="25">
        <v>45306</v>
      </c>
      <c r="D49" s="41" t="s">
        <v>282</v>
      </c>
      <c r="E49" s="33" t="s">
        <v>67</v>
      </c>
      <c r="F49" s="33" t="s">
        <v>11</v>
      </c>
      <c r="G49" s="33" t="s">
        <v>221</v>
      </c>
    </row>
    <row r="50" spans="1:7" ht="15" customHeight="1" x14ac:dyDescent="0.25">
      <c r="A50" s="38">
        <v>45310</v>
      </c>
      <c r="B50" s="24">
        <v>853</v>
      </c>
      <c r="C50" s="25">
        <v>45306</v>
      </c>
      <c r="D50" s="41" t="s">
        <v>147</v>
      </c>
      <c r="E50" s="35" t="s">
        <v>59</v>
      </c>
      <c r="F50" s="35" t="s">
        <v>93</v>
      </c>
      <c r="G50" s="34" t="s">
        <v>221</v>
      </c>
    </row>
    <row r="51" spans="1:7" ht="15" customHeight="1" x14ac:dyDescent="0.25">
      <c r="A51" s="38">
        <v>45306</v>
      </c>
      <c r="B51" s="24">
        <v>853</v>
      </c>
      <c r="C51" s="25">
        <v>45306</v>
      </c>
      <c r="D51" s="41" t="s">
        <v>291</v>
      </c>
      <c r="E51" s="35" t="s">
        <v>224</v>
      </c>
      <c r="F51" s="35" t="s">
        <v>11</v>
      </c>
      <c r="G51" s="35" t="s">
        <v>220</v>
      </c>
    </row>
    <row r="52" spans="1:7" ht="15" customHeight="1" x14ac:dyDescent="0.25">
      <c r="A52" s="38">
        <v>45311</v>
      </c>
      <c r="B52" s="24">
        <v>853</v>
      </c>
      <c r="C52" s="25">
        <v>45306</v>
      </c>
      <c r="D52" s="41" t="str">
        <f>[1]Hoja2!$B$70</f>
        <v>GOMEZ CASTRO CESAR CRISTIAN</v>
      </c>
      <c r="E52" s="32" t="s">
        <v>32</v>
      </c>
      <c r="F52" s="32" t="s">
        <v>8</v>
      </c>
      <c r="G52" s="32" t="s">
        <v>221</v>
      </c>
    </row>
    <row r="53" spans="1:7" ht="15" customHeight="1" x14ac:dyDescent="0.25">
      <c r="A53" s="38">
        <v>45307</v>
      </c>
      <c r="B53" s="24">
        <v>853</v>
      </c>
      <c r="C53" s="25">
        <v>45306</v>
      </c>
      <c r="D53" s="41" t="str">
        <f>[1]Hoja2!$B$25</f>
        <v>BOCANEGRA PANTOJA MONICA KARINA</v>
      </c>
      <c r="E53" s="33" t="s">
        <v>3</v>
      </c>
      <c r="F53" s="32" t="s">
        <v>1</v>
      </c>
      <c r="G53" s="32" t="s">
        <v>220</v>
      </c>
    </row>
    <row r="54" spans="1:7" ht="15" customHeight="1" x14ac:dyDescent="0.25">
      <c r="A54" s="38">
        <v>45308</v>
      </c>
      <c r="B54" s="24">
        <v>853</v>
      </c>
      <c r="C54" s="25">
        <v>45306</v>
      </c>
      <c r="D54" s="41" t="str">
        <f>[1]Hoja2!$B$121</f>
        <v>PARODI DIAZ MAURICIO</v>
      </c>
      <c r="E54" s="32" t="s">
        <v>88</v>
      </c>
      <c r="F54" s="32" t="s">
        <v>8</v>
      </c>
      <c r="G54" s="32" t="s">
        <v>269</v>
      </c>
    </row>
    <row r="55" spans="1:7" ht="15" customHeight="1" x14ac:dyDescent="0.25">
      <c r="A55" s="38">
        <v>45307</v>
      </c>
      <c r="B55" s="24">
        <v>853</v>
      </c>
      <c r="C55" s="25">
        <v>45306</v>
      </c>
      <c r="D55" s="41" t="str">
        <f>[1]Hoja2!$B$67</f>
        <v>GARRIDO MARTIN LINA MARIA</v>
      </c>
      <c r="E55" s="31" t="s">
        <v>180</v>
      </c>
      <c r="F55" s="31" t="s">
        <v>0</v>
      </c>
      <c r="G55" s="31" t="s">
        <v>221</v>
      </c>
    </row>
    <row r="56" spans="1:7" ht="15" customHeight="1" x14ac:dyDescent="0.25">
      <c r="A56" s="38">
        <v>45306</v>
      </c>
      <c r="B56" s="24">
        <v>853</v>
      </c>
      <c r="C56" s="25">
        <v>45306</v>
      </c>
      <c r="D56" s="41" t="str">
        <f>[1]Hoja2!$B$54</f>
        <v xml:space="preserve">DIAZ ARIAS GILMA </v>
      </c>
      <c r="E56" s="26" t="s">
        <v>164</v>
      </c>
      <c r="F56" s="26" t="s">
        <v>8</v>
      </c>
      <c r="G56" s="26" t="s">
        <v>219</v>
      </c>
    </row>
    <row r="57" spans="1:7" ht="15" customHeight="1" x14ac:dyDescent="0.25">
      <c r="A57" s="38">
        <v>45310</v>
      </c>
      <c r="B57" s="24">
        <v>853</v>
      </c>
      <c r="C57" s="25">
        <v>45306</v>
      </c>
      <c r="D57" s="41" t="s">
        <v>286</v>
      </c>
      <c r="E57" s="35" t="s">
        <v>183</v>
      </c>
      <c r="F57" s="35" t="s">
        <v>177</v>
      </c>
      <c r="G57" s="34" t="s">
        <v>221</v>
      </c>
    </row>
    <row r="58" spans="1:7" ht="15" customHeight="1" x14ac:dyDescent="0.25">
      <c r="A58" s="38">
        <v>45311</v>
      </c>
      <c r="B58" s="24">
        <v>853</v>
      </c>
      <c r="C58" s="25">
        <v>45306</v>
      </c>
      <c r="D58" s="41" t="s">
        <v>160</v>
      </c>
      <c r="E58" s="35" t="s">
        <v>71</v>
      </c>
      <c r="F58" s="35" t="s">
        <v>11</v>
      </c>
      <c r="G58" s="35" t="s">
        <v>221</v>
      </c>
    </row>
    <row r="59" spans="1:7" ht="15" customHeight="1" x14ac:dyDescent="0.25">
      <c r="A59" s="38">
        <v>45310</v>
      </c>
      <c r="B59" s="24">
        <v>853</v>
      </c>
      <c r="C59" s="25">
        <v>45306</v>
      </c>
      <c r="D59" s="41" t="s">
        <v>294</v>
      </c>
      <c r="E59" s="26" t="s">
        <v>246</v>
      </c>
      <c r="F59" s="26" t="s">
        <v>11</v>
      </c>
      <c r="G59" s="26" t="s">
        <v>221</v>
      </c>
    </row>
    <row r="60" spans="1:7" ht="15" customHeight="1" x14ac:dyDescent="0.25">
      <c r="A60" s="38">
        <v>45339</v>
      </c>
      <c r="B60" s="24">
        <v>853</v>
      </c>
      <c r="C60" s="25">
        <v>45306</v>
      </c>
      <c r="D60" s="41" t="s">
        <v>89</v>
      </c>
      <c r="E60" s="33" t="s">
        <v>280</v>
      </c>
      <c r="F60" s="33" t="s">
        <v>11</v>
      </c>
      <c r="G60" s="33" t="s">
        <v>220</v>
      </c>
    </row>
    <row r="61" spans="1:7" ht="15" customHeight="1" x14ac:dyDescent="0.25">
      <c r="A61" s="38">
        <v>45310</v>
      </c>
      <c r="B61" s="24">
        <v>853</v>
      </c>
      <c r="C61" s="25">
        <v>45306</v>
      </c>
      <c r="D61" s="41" t="s">
        <v>84</v>
      </c>
      <c r="E61" s="34" t="s">
        <v>287</v>
      </c>
      <c r="F61" s="34" t="s">
        <v>11</v>
      </c>
      <c r="G61" s="34" t="s">
        <v>221</v>
      </c>
    </row>
    <row r="62" spans="1:7" ht="15" customHeight="1" x14ac:dyDescent="0.25">
      <c r="A62" s="38">
        <v>45309</v>
      </c>
      <c r="B62" s="24">
        <v>854</v>
      </c>
      <c r="C62" s="25">
        <v>45306</v>
      </c>
      <c r="D62" s="41" t="s">
        <v>107</v>
      </c>
      <c r="E62" s="33" t="s">
        <v>113</v>
      </c>
      <c r="F62" s="33" t="s">
        <v>11</v>
      </c>
      <c r="G62" s="35" t="s">
        <v>292</v>
      </c>
    </row>
    <row r="63" spans="1:7" ht="15" customHeight="1" x14ac:dyDescent="0.25">
      <c r="A63" s="38">
        <v>45311</v>
      </c>
      <c r="B63" s="24">
        <v>854</v>
      </c>
      <c r="C63" s="25">
        <v>45306</v>
      </c>
      <c r="D63" s="41" t="s">
        <v>107</v>
      </c>
      <c r="E63" s="35" t="s">
        <v>176</v>
      </c>
      <c r="F63" s="35" t="s">
        <v>11</v>
      </c>
      <c r="G63" s="35" t="s">
        <v>296</v>
      </c>
    </row>
    <row r="64" spans="1:7" ht="15" customHeight="1" x14ac:dyDescent="0.25">
      <c r="A64" s="38">
        <v>45309</v>
      </c>
      <c r="B64" s="24">
        <v>854</v>
      </c>
      <c r="C64" s="25">
        <v>45306</v>
      </c>
      <c r="D64" s="41" t="s">
        <v>31</v>
      </c>
      <c r="E64" s="33" t="s">
        <v>100</v>
      </c>
      <c r="F64" s="33" t="s">
        <v>11</v>
      </c>
      <c r="G64" s="33" t="s">
        <v>283</v>
      </c>
    </row>
    <row r="65" spans="1:7" ht="15" customHeight="1" x14ac:dyDescent="0.25">
      <c r="A65" s="38">
        <v>45307</v>
      </c>
      <c r="B65" s="24">
        <v>854</v>
      </c>
      <c r="C65" s="25">
        <v>45306</v>
      </c>
      <c r="D65" s="41" t="str">
        <f>[1]Hoja2!$B$159</f>
        <v xml:space="preserve">SANCHEZ ARANGO DUVALIER </v>
      </c>
      <c r="E65" s="32" t="s">
        <v>33</v>
      </c>
      <c r="F65" s="32" t="s">
        <v>11</v>
      </c>
      <c r="G65" s="32" t="s">
        <v>272</v>
      </c>
    </row>
    <row r="66" spans="1:7" ht="15" customHeight="1" x14ac:dyDescent="0.25">
      <c r="A66" s="38">
        <v>45307</v>
      </c>
      <c r="B66" s="24">
        <v>854</v>
      </c>
      <c r="C66" s="25">
        <v>45306</v>
      </c>
      <c r="D66" s="41" t="s">
        <v>20</v>
      </c>
      <c r="E66" s="35" t="s">
        <v>33</v>
      </c>
      <c r="F66" s="35" t="s">
        <v>11</v>
      </c>
      <c r="G66" s="35" t="s">
        <v>293</v>
      </c>
    </row>
    <row r="67" spans="1:7" ht="15" customHeight="1" x14ac:dyDescent="0.25">
      <c r="A67" s="38">
        <v>45307</v>
      </c>
      <c r="B67" s="24">
        <v>854</v>
      </c>
      <c r="C67" s="25">
        <v>45306</v>
      </c>
      <c r="D67" s="41" t="str">
        <f>[1]Hoja2!$B$14</f>
        <v>ARIZABALETA CORRAL GLORIA ELENA</v>
      </c>
      <c r="E67" s="32" t="s">
        <v>103</v>
      </c>
      <c r="F67" s="32" t="s">
        <v>11</v>
      </c>
      <c r="G67" s="32" t="s">
        <v>267</v>
      </c>
    </row>
    <row r="68" spans="1:7" ht="15" customHeight="1" x14ac:dyDescent="0.25">
      <c r="A68" s="38">
        <v>45307</v>
      </c>
      <c r="B68" s="24">
        <v>854</v>
      </c>
      <c r="C68" s="25">
        <v>45306</v>
      </c>
      <c r="D68" s="43" t="s">
        <v>102</v>
      </c>
      <c r="E68" s="26" t="s">
        <v>103</v>
      </c>
      <c r="F68" s="26" t="s">
        <v>11</v>
      </c>
      <c r="G68" s="40" t="s">
        <v>264</v>
      </c>
    </row>
    <row r="69" spans="1:7" ht="15" customHeight="1" x14ac:dyDescent="0.25">
      <c r="A69" s="38">
        <v>45310</v>
      </c>
      <c r="B69" s="24">
        <v>854</v>
      </c>
      <c r="C69" s="25">
        <v>45306</v>
      </c>
      <c r="D69" s="43" t="s">
        <v>290</v>
      </c>
      <c r="E69" s="26" t="s">
        <v>164</v>
      </c>
      <c r="F69" s="26" t="s">
        <v>8</v>
      </c>
      <c r="G69" s="40" t="s">
        <v>259</v>
      </c>
    </row>
    <row r="70" spans="1:7" ht="15" customHeight="1" x14ac:dyDescent="0.25">
      <c r="A70" s="38">
        <v>45311</v>
      </c>
      <c r="B70" s="24">
        <v>854</v>
      </c>
      <c r="C70" s="25">
        <v>45306</v>
      </c>
      <c r="D70" s="41" t="s">
        <v>295</v>
      </c>
      <c r="E70" s="35" t="s">
        <v>53</v>
      </c>
      <c r="F70" s="35" t="s">
        <v>11</v>
      </c>
      <c r="G70" s="35" t="s">
        <v>220</v>
      </c>
    </row>
    <row r="71" spans="1:7" ht="15" customHeight="1" x14ac:dyDescent="0.25">
      <c r="A71" s="38">
        <v>45306</v>
      </c>
      <c r="B71" s="24">
        <v>854</v>
      </c>
      <c r="C71" s="25">
        <v>45306</v>
      </c>
      <c r="D71" s="41" t="str">
        <f>[1]Hoja2!$B$122</f>
        <v>PARRADO DURAN GABRIEL ERNESTO</v>
      </c>
      <c r="E71" s="32" t="s">
        <v>62</v>
      </c>
      <c r="F71" s="32" t="s">
        <v>11</v>
      </c>
      <c r="G71" s="32" t="s">
        <v>266</v>
      </c>
    </row>
    <row r="72" spans="1:7" ht="15" customHeight="1" x14ac:dyDescent="0.25">
      <c r="A72" s="38">
        <v>45309</v>
      </c>
      <c r="B72" s="24">
        <v>854</v>
      </c>
      <c r="C72" s="25">
        <v>45306</v>
      </c>
      <c r="D72" s="41" t="str">
        <f>[1]Hoja2!$B$85</f>
        <v xml:space="preserve">JARAVA DIAZ MILENE </v>
      </c>
      <c r="E72" s="32" t="s">
        <v>18</v>
      </c>
      <c r="F72" s="32" t="s">
        <v>11</v>
      </c>
      <c r="G72" s="32" t="s">
        <v>275</v>
      </c>
    </row>
    <row r="73" spans="1:7" ht="15" customHeight="1" x14ac:dyDescent="0.25">
      <c r="A73" s="38">
        <v>45311</v>
      </c>
      <c r="B73" s="24">
        <v>854</v>
      </c>
      <c r="C73" s="25">
        <v>45306</v>
      </c>
      <c r="D73" s="43" t="s">
        <v>327</v>
      </c>
      <c r="E73" s="32" t="s">
        <v>268</v>
      </c>
      <c r="F73" s="32" t="s">
        <v>8</v>
      </c>
      <c r="G73" s="40" t="s">
        <v>270</v>
      </c>
    </row>
    <row r="74" spans="1:7" ht="15" customHeight="1" x14ac:dyDescent="0.25">
      <c r="A74" s="38">
        <v>45306</v>
      </c>
      <c r="B74" s="24">
        <v>854</v>
      </c>
      <c r="C74" s="25">
        <v>45306</v>
      </c>
      <c r="D74" s="41" t="str">
        <f>[1]Hoja2!$B$73</f>
        <v>GOMEZ SOTO JUAN LORETO</v>
      </c>
      <c r="E74" s="31" t="s">
        <v>233</v>
      </c>
      <c r="F74" s="31" t="s">
        <v>11</v>
      </c>
      <c r="G74" s="31" t="s">
        <v>265</v>
      </c>
    </row>
    <row r="75" spans="1:7" ht="15" customHeight="1" x14ac:dyDescent="0.25">
      <c r="A75" s="38">
        <v>45309</v>
      </c>
      <c r="B75" s="24">
        <v>855</v>
      </c>
      <c r="C75" s="25">
        <v>45309</v>
      </c>
      <c r="D75" s="41" t="s">
        <v>284</v>
      </c>
      <c r="E75" s="34" t="s">
        <v>223</v>
      </c>
      <c r="F75" s="34" t="s">
        <v>11</v>
      </c>
      <c r="G75" s="37" t="s">
        <v>325</v>
      </c>
    </row>
    <row r="76" spans="1:7" ht="15" customHeight="1" x14ac:dyDescent="0.25">
      <c r="A76" s="38">
        <v>45313</v>
      </c>
      <c r="B76" s="24">
        <v>856</v>
      </c>
      <c r="C76" s="25">
        <v>45313</v>
      </c>
      <c r="D76" s="41" t="s">
        <v>86</v>
      </c>
      <c r="E76" s="35" t="s">
        <v>36</v>
      </c>
      <c r="F76" s="35" t="s">
        <v>11</v>
      </c>
      <c r="G76" s="35" t="s">
        <v>297</v>
      </c>
    </row>
    <row r="77" spans="1:7" ht="15" customHeight="1" x14ac:dyDescent="0.25">
      <c r="A77" s="38">
        <v>45314</v>
      </c>
      <c r="B77" s="24">
        <v>856</v>
      </c>
      <c r="C77" s="25">
        <v>45313</v>
      </c>
      <c r="D77" s="41" t="s">
        <v>41</v>
      </c>
      <c r="E77" s="36" t="s">
        <v>36</v>
      </c>
      <c r="F77" s="36" t="s">
        <v>11</v>
      </c>
      <c r="G77" s="37" t="s">
        <v>309</v>
      </c>
    </row>
    <row r="78" spans="1:7" ht="15" customHeight="1" x14ac:dyDescent="0.25">
      <c r="A78" s="38">
        <v>45313</v>
      </c>
      <c r="B78" s="24">
        <v>856</v>
      </c>
      <c r="C78" s="25">
        <v>45313</v>
      </c>
      <c r="D78" s="41" t="s">
        <v>300</v>
      </c>
      <c r="E78" s="36" t="s">
        <v>47</v>
      </c>
      <c r="F78" s="36" t="s">
        <v>11</v>
      </c>
      <c r="G78" s="36" t="s">
        <v>301</v>
      </c>
    </row>
    <row r="79" spans="1:7" ht="15" customHeight="1" x14ac:dyDescent="0.25">
      <c r="A79" s="38">
        <v>45316</v>
      </c>
      <c r="B79" s="24">
        <v>856</v>
      </c>
      <c r="C79" s="25">
        <v>45313</v>
      </c>
      <c r="D79" s="41" t="s">
        <v>119</v>
      </c>
      <c r="E79" s="26" t="s">
        <v>207</v>
      </c>
      <c r="F79" s="26" t="s">
        <v>11</v>
      </c>
      <c r="G79" s="26" t="s">
        <v>316</v>
      </c>
    </row>
    <row r="80" spans="1:7" ht="15" customHeight="1" x14ac:dyDescent="0.25">
      <c r="A80" s="38">
        <v>45313</v>
      </c>
      <c r="B80" s="24">
        <v>856</v>
      </c>
      <c r="C80" s="25">
        <v>45313</v>
      </c>
      <c r="D80" s="41" t="s">
        <v>57</v>
      </c>
      <c r="E80" s="36" t="s">
        <v>298</v>
      </c>
      <c r="F80" s="36" t="s">
        <v>11</v>
      </c>
      <c r="G80" s="36" t="s">
        <v>299</v>
      </c>
    </row>
    <row r="81" spans="1:7" ht="15" customHeight="1" x14ac:dyDescent="0.25">
      <c r="A81" s="38">
        <v>45313</v>
      </c>
      <c r="B81" s="24">
        <v>856</v>
      </c>
      <c r="C81" s="25">
        <v>45313</v>
      </c>
      <c r="D81" s="41" t="s">
        <v>61</v>
      </c>
      <c r="E81" s="36" t="s">
        <v>18</v>
      </c>
      <c r="F81" s="36" t="s">
        <v>11</v>
      </c>
      <c r="G81" s="36" t="s">
        <v>303</v>
      </c>
    </row>
    <row r="82" spans="1:7" ht="15" customHeight="1" x14ac:dyDescent="0.25">
      <c r="A82" s="38">
        <v>45315</v>
      </c>
      <c r="B82" s="24">
        <v>856</v>
      </c>
      <c r="C82" s="25">
        <v>45313</v>
      </c>
      <c r="D82" s="41" t="s">
        <v>277</v>
      </c>
      <c r="E82" s="26" t="s">
        <v>278</v>
      </c>
      <c r="F82" s="26" t="s">
        <v>0</v>
      </c>
      <c r="G82" s="26" t="s">
        <v>315</v>
      </c>
    </row>
    <row r="83" spans="1:7" ht="15" customHeight="1" x14ac:dyDescent="0.25">
      <c r="A83" s="38">
        <v>45315</v>
      </c>
      <c r="B83" s="24">
        <v>856</v>
      </c>
      <c r="C83" s="25">
        <v>45313</v>
      </c>
      <c r="D83" s="41" t="s">
        <v>304</v>
      </c>
      <c r="E83" s="26" t="s">
        <v>70</v>
      </c>
      <c r="F83" s="26" t="s">
        <v>11</v>
      </c>
      <c r="G83" s="26" t="s">
        <v>314</v>
      </c>
    </row>
    <row r="84" spans="1:7" ht="15" customHeight="1" x14ac:dyDescent="0.25">
      <c r="A84" s="38">
        <v>45316</v>
      </c>
      <c r="B84" s="24">
        <v>856</v>
      </c>
      <c r="C84" s="25">
        <v>45313</v>
      </c>
      <c r="D84" s="44" t="s">
        <v>310</v>
      </c>
      <c r="E84" s="37" t="s">
        <v>311</v>
      </c>
      <c r="F84" s="37" t="s">
        <v>222</v>
      </c>
      <c r="G84" s="37" t="s">
        <v>313</v>
      </c>
    </row>
    <row r="85" spans="1:7" ht="15" customHeight="1" x14ac:dyDescent="0.25">
      <c r="A85" s="38">
        <v>45314</v>
      </c>
      <c r="B85" s="24">
        <v>857</v>
      </c>
      <c r="C85" s="25">
        <v>45313</v>
      </c>
      <c r="D85" s="41" t="s">
        <v>238</v>
      </c>
      <c r="E85" s="36" t="s">
        <v>22</v>
      </c>
      <c r="F85" s="36" t="s">
        <v>11</v>
      </c>
      <c r="G85" s="36" t="s">
        <v>221</v>
      </c>
    </row>
    <row r="86" spans="1:7" ht="15" customHeight="1" x14ac:dyDescent="0.25">
      <c r="A86" s="38">
        <v>45313</v>
      </c>
      <c r="B86" s="24">
        <v>857</v>
      </c>
      <c r="C86" s="25">
        <v>45313</v>
      </c>
      <c r="D86" s="41" t="str">
        <f>[1]Hoja2!$B$164</f>
        <v>SANCHEZ REYES JAVIER ALEXANDER</v>
      </c>
      <c r="E86" s="31" t="s">
        <v>30</v>
      </c>
      <c r="F86" s="31" t="s">
        <v>11</v>
      </c>
      <c r="G86" s="31" t="s">
        <v>221</v>
      </c>
    </row>
    <row r="87" spans="1:7" ht="15" customHeight="1" x14ac:dyDescent="0.25">
      <c r="A87" s="38">
        <v>45316</v>
      </c>
      <c r="B87" s="24">
        <v>857</v>
      </c>
      <c r="C87" s="25">
        <v>45313</v>
      </c>
      <c r="D87" s="41" t="s">
        <v>307</v>
      </c>
      <c r="E87" s="26" t="s">
        <v>255</v>
      </c>
      <c r="F87" s="26" t="s">
        <v>11</v>
      </c>
      <c r="G87" s="26" t="s">
        <v>221</v>
      </c>
    </row>
    <row r="88" spans="1:7" ht="15" customHeight="1" x14ac:dyDescent="0.25">
      <c r="A88" s="38">
        <v>45317</v>
      </c>
      <c r="B88" s="24">
        <v>857</v>
      </c>
      <c r="C88" s="25">
        <v>45313</v>
      </c>
      <c r="D88" s="41" t="s">
        <v>82</v>
      </c>
      <c r="E88" s="26" t="s">
        <v>33</v>
      </c>
      <c r="F88" s="26" t="s">
        <v>11</v>
      </c>
      <c r="G88" s="26" t="s">
        <v>221</v>
      </c>
    </row>
    <row r="89" spans="1:7" ht="15" customHeight="1" x14ac:dyDescent="0.25">
      <c r="A89" s="38">
        <v>45316</v>
      </c>
      <c r="B89" s="24">
        <v>857</v>
      </c>
      <c r="C89" s="25">
        <v>45313</v>
      </c>
      <c r="D89" s="41" t="s">
        <v>119</v>
      </c>
      <c r="E89" s="26" t="s">
        <v>44</v>
      </c>
      <c r="F89" s="26" t="s">
        <v>11</v>
      </c>
      <c r="G89" s="26" t="s">
        <v>221</v>
      </c>
    </row>
    <row r="90" spans="1:7" ht="15" customHeight="1" x14ac:dyDescent="0.25">
      <c r="A90" s="38">
        <v>45314</v>
      </c>
      <c r="B90" s="24">
        <v>857</v>
      </c>
      <c r="C90" s="25">
        <v>45313</v>
      </c>
      <c r="D90" s="41" t="s">
        <v>205</v>
      </c>
      <c r="E90" s="37" t="s">
        <v>47</v>
      </c>
      <c r="F90" s="37" t="s">
        <v>11</v>
      </c>
      <c r="G90" s="37" t="s">
        <v>221</v>
      </c>
    </row>
    <row r="91" spans="1:7" ht="15" customHeight="1" x14ac:dyDescent="0.25">
      <c r="A91" s="38">
        <v>45313</v>
      </c>
      <c r="B91" s="24">
        <v>857</v>
      </c>
      <c r="C91" s="25">
        <v>45313</v>
      </c>
      <c r="D91" s="41" t="s">
        <v>215</v>
      </c>
      <c r="E91" s="33" t="s">
        <v>16</v>
      </c>
      <c r="F91" s="33" t="s">
        <v>11</v>
      </c>
      <c r="G91" s="33" t="s">
        <v>221</v>
      </c>
    </row>
    <row r="92" spans="1:7" ht="15" customHeight="1" x14ac:dyDescent="0.25">
      <c r="A92" s="38">
        <v>45313</v>
      </c>
      <c r="B92" s="24">
        <v>857</v>
      </c>
      <c r="C92" s="25">
        <v>45313</v>
      </c>
      <c r="D92" s="41" t="s">
        <v>291</v>
      </c>
      <c r="E92" s="36" t="s">
        <v>217</v>
      </c>
      <c r="F92" s="36" t="s">
        <v>11</v>
      </c>
      <c r="G92" s="37" t="s">
        <v>221</v>
      </c>
    </row>
    <row r="93" spans="1:7" ht="15" customHeight="1" x14ac:dyDescent="0.25">
      <c r="A93" s="38">
        <v>45313</v>
      </c>
      <c r="B93" s="24">
        <v>857</v>
      </c>
      <c r="C93" s="25">
        <v>45313</v>
      </c>
      <c r="D93" s="41" t="s">
        <v>302</v>
      </c>
      <c r="E93" s="36" t="s">
        <v>49</v>
      </c>
      <c r="F93" s="36" t="s">
        <v>11</v>
      </c>
      <c r="G93" s="36" t="s">
        <v>221</v>
      </c>
    </row>
    <row r="94" spans="1:7" ht="15" customHeight="1" x14ac:dyDescent="0.25">
      <c r="A94" s="38">
        <v>45313</v>
      </c>
      <c r="B94" s="24">
        <v>857</v>
      </c>
      <c r="C94" s="25">
        <v>45313</v>
      </c>
      <c r="D94" s="41" t="s">
        <v>61</v>
      </c>
      <c r="E94" s="36" t="s">
        <v>62</v>
      </c>
      <c r="F94" s="36" t="s">
        <v>11</v>
      </c>
      <c r="G94" s="36" t="s">
        <v>221</v>
      </c>
    </row>
    <row r="95" spans="1:7" ht="15" customHeight="1" x14ac:dyDescent="0.25">
      <c r="A95" s="38">
        <v>45320</v>
      </c>
      <c r="B95" s="24">
        <v>857</v>
      </c>
      <c r="C95" s="25">
        <v>45313</v>
      </c>
      <c r="D95" s="43" t="s">
        <v>68</v>
      </c>
      <c r="E95" s="40" t="s">
        <v>67</v>
      </c>
      <c r="F95" s="40" t="s">
        <v>11</v>
      </c>
      <c r="G95" s="40" t="s">
        <v>221</v>
      </c>
    </row>
    <row r="96" spans="1:7" ht="15" customHeight="1" x14ac:dyDescent="0.25">
      <c r="A96" s="38">
        <v>45317</v>
      </c>
      <c r="B96" s="24">
        <v>857</v>
      </c>
      <c r="C96" s="25">
        <v>45313</v>
      </c>
      <c r="D96" s="41" t="s">
        <v>236</v>
      </c>
      <c r="E96" s="26" t="s">
        <v>6</v>
      </c>
      <c r="F96" s="26" t="s">
        <v>0</v>
      </c>
      <c r="G96" s="26" t="s">
        <v>221</v>
      </c>
    </row>
    <row r="97" spans="1:7" ht="15" customHeight="1" x14ac:dyDescent="0.25">
      <c r="A97" s="38">
        <v>45315</v>
      </c>
      <c r="B97" s="24">
        <v>857</v>
      </c>
      <c r="C97" s="25">
        <v>45313</v>
      </c>
      <c r="D97" s="41" t="s">
        <v>216</v>
      </c>
      <c r="E97" s="26" t="s">
        <v>305</v>
      </c>
      <c r="F97" s="26" t="s">
        <v>0</v>
      </c>
      <c r="G97" s="26" t="s">
        <v>221</v>
      </c>
    </row>
    <row r="98" spans="1:7" ht="15" customHeight="1" x14ac:dyDescent="0.25">
      <c r="A98" s="38">
        <v>45315</v>
      </c>
      <c r="B98" s="24">
        <v>857</v>
      </c>
      <c r="C98" s="25">
        <v>45313</v>
      </c>
      <c r="D98" s="41" t="s">
        <v>306</v>
      </c>
      <c r="E98" s="26" t="s">
        <v>308</v>
      </c>
      <c r="F98" s="26" t="s">
        <v>177</v>
      </c>
      <c r="G98" s="26" t="s">
        <v>221</v>
      </c>
    </row>
    <row r="99" spans="1:7" ht="15" customHeight="1" x14ac:dyDescent="0.25">
      <c r="A99" s="38">
        <v>45314</v>
      </c>
      <c r="B99" s="24">
        <v>857</v>
      </c>
      <c r="C99" s="25">
        <v>45313</v>
      </c>
      <c r="D99" s="41" t="s">
        <v>290</v>
      </c>
      <c r="E99" s="26" t="s">
        <v>260</v>
      </c>
      <c r="F99" s="26" t="s">
        <v>0</v>
      </c>
      <c r="G99" s="26" t="s">
        <v>221</v>
      </c>
    </row>
    <row r="100" spans="1:7" ht="15" customHeight="1" x14ac:dyDescent="0.25">
      <c r="A100" s="38">
        <v>45314</v>
      </c>
      <c r="B100" s="24">
        <v>857</v>
      </c>
      <c r="C100" s="25">
        <v>45313</v>
      </c>
      <c r="D100" s="41" t="s">
        <v>73</v>
      </c>
      <c r="E100" s="36" t="s">
        <v>287</v>
      </c>
      <c r="F100" s="36" t="s">
        <v>11</v>
      </c>
      <c r="G100" s="36" t="s">
        <v>221</v>
      </c>
    </row>
    <row r="101" spans="1:7" ht="15" customHeight="1" x14ac:dyDescent="0.25">
      <c r="A101" s="38">
        <v>45317</v>
      </c>
      <c r="B101" s="24">
        <v>857</v>
      </c>
      <c r="C101" s="25">
        <v>45313</v>
      </c>
      <c r="D101" s="41" t="s">
        <v>98</v>
      </c>
      <c r="E101" s="26" t="s">
        <v>276</v>
      </c>
      <c r="F101" s="26" t="s">
        <v>0</v>
      </c>
      <c r="G101" s="26" t="s">
        <v>221</v>
      </c>
    </row>
    <row r="102" spans="1:7" ht="15" customHeight="1" x14ac:dyDescent="0.25">
      <c r="A102" s="38">
        <v>45316</v>
      </c>
      <c r="B102" s="24">
        <v>858</v>
      </c>
      <c r="C102" s="25">
        <v>45316</v>
      </c>
      <c r="D102" s="41" t="s">
        <v>234</v>
      </c>
      <c r="E102" s="26" t="s">
        <v>271</v>
      </c>
      <c r="F102" s="26" t="s">
        <v>1</v>
      </c>
      <c r="G102" s="26" t="s">
        <v>285</v>
      </c>
    </row>
    <row r="103" spans="1:7" ht="15" customHeight="1" x14ac:dyDescent="0.25">
      <c r="A103" s="38">
        <v>45320</v>
      </c>
      <c r="B103" s="24">
        <v>859</v>
      </c>
      <c r="C103" s="25">
        <v>45320</v>
      </c>
      <c r="D103" s="41" t="str">
        <f>[1]Hoja2!$B$3</f>
        <v>AGUILERA VIDES MODESTO ENRIQUE</v>
      </c>
      <c r="E103" s="26" t="s">
        <v>113</v>
      </c>
      <c r="F103" s="26" t="s">
        <v>11</v>
      </c>
      <c r="G103" s="26" t="s">
        <v>262</v>
      </c>
    </row>
    <row r="104" spans="1:7" ht="15" customHeight="1" x14ac:dyDescent="0.25">
      <c r="A104" s="38">
        <v>45322</v>
      </c>
      <c r="B104" s="24">
        <v>859</v>
      </c>
      <c r="C104" s="25">
        <v>45320</v>
      </c>
      <c r="D104" s="41" t="s">
        <v>81</v>
      </c>
      <c r="E104" s="26" t="s">
        <v>33</v>
      </c>
      <c r="F104" s="26" t="s">
        <v>11</v>
      </c>
      <c r="G104" s="26" t="s">
        <v>248</v>
      </c>
    </row>
    <row r="105" spans="1:7" ht="15" customHeight="1" x14ac:dyDescent="0.25">
      <c r="A105" s="38">
        <v>45322</v>
      </c>
      <c r="B105" s="24">
        <v>859</v>
      </c>
      <c r="C105" s="25">
        <v>45320</v>
      </c>
      <c r="D105" s="44" t="s">
        <v>54</v>
      </c>
      <c r="E105" s="26" t="s">
        <v>149</v>
      </c>
      <c r="F105" s="26" t="s">
        <v>11</v>
      </c>
      <c r="G105" s="26" t="s">
        <v>323</v>
      </c>
    </row>
    <row r="106" spans="1:7" ht="15" customHeight="1" x14ac:dyDescent="0.25">
      <c r="A106" s="38">
        <v>45320</v>
      </c>
      <c r="B106" s="24">
        <v>859</v>
      </c>
      <c r="C106" s="25">
        <v>45320</v>
      </c>
      <c r="D106" s="41" t="s">
        <v>213</v>
      </c>
      <c r="E106" s="26" t="s">
        <v>311</v>
      </c>
      <c r="F106" s="26" t="s">
        <v>222</v>
      </c>
      <c r="G106" s="26" t="s">
        <v>312</v>
      </c>
    </row>
    <row r="107" spans="1:7" ht="15" customHeight="1" x14ac:dyDescent="0.25">
      <c r="A107" s="38">
        <v>45322</v>
      </c>
      <c r="B107" s="24">
        <v>860</v>
      </c>
      <c r="C107" s="25">
        <v>45320</v>
      </c>
      <c r="D107" s="41" t="s">
        <v>322</v>
      </c>
      <c r="E107" s="26" t="s">
        <v>30</v>
      </c>
      <c r="F107" s="26" t="s">
        <v>11</v>
      </c>
      <c r="G107" s="26" t="s">
        <v>221</v>
      </c>
    </row>
    <row r="108" spans="1:7" ht="15" customHeight="1" x14ac:dyDescent="0.25">
      <c r="A108" s="38">
        <v>45320</v>
      </c>
      <c r="B108" s="24">
        <v>860</v>
      </c>
      <c r="C108" s="25">
        <v>45320</v>
      </c>
      <c r="D108" s="41" t="str">
        <f>[1]Hoja2!$B$105</f>
        <v xml:space="preserve">MONDRAGON GARZON ALFREDO </v>
      </c>
      <c r="E108" s="32" t="s">
        <v>114</v>
      </c>
      <c r="F108" s="32" t="s">
        <v>11</v>
      </c>
      <c r="G108" s="32" t="s">
        <v>235</v>
      </c>
    </row>
    <row r="109" spans="1:7" ht="15" customHeight="1" x14ac:dyDescent="0.25">
      <c r="A109" s="38">
        <v>45320</v>
      </c>
      <c r="B109" s="24">
        <v>860</v>
      </c>
      <c r="C109" s="25">
        <v>45320</v>
      </c>
      <c r="D109" s="41" t="s">
        <v>317</v>
      </c>
      <c r="E109" s="26" t="s">
        <v>33</v>
      </c>
      <c r="F109" s="26" t="s">
        <v>11</v>
      </c>
      <c r="G109" s="26" t="s">
        <v>235</v>
      </c>
    </row>
    <row r="110" spans="1:7" ht="15" customHeight="1" x14ac:dyDescent="0.25">
      <c r="A110" s="38">
        <v>45321</v>
      </c>
      <c r="B110" s="24">
        <v>860</v>
      </c>
      <c r="C110" s="38">
        <v>45320</v>
      </c>
      <c r="D110" s="41" t="s">
        <v>212</v>
      </c>
      <c r="E110" s="26" t="s">
        <v>13</v>
      </c>
      <c r="F110" s="26" t="s">
        <v>11</v>
      </c>
      <c r="G110" s="26" t="s">
        <v>235</v>
      </c>
    </row>
    <row r="111" spans="1:7" ht="15" customHeight="1" x14ac:dyDescent="0.25">
      <c r="A111" s="38">
        <v>45321</v>
      </c>
      <c r="B111" s="24">
        <v>860</v>
      </c>
      <c r="C111" s="25">
        <v>45320</v>
      </c>
      <c r="D111" s="41" t="s">
        <v>258</v>
      </c>
      <c r="E111" s="26" t="s">
        <v>255</v>
      </c>
      <c r="F111" s="26" t="s">
        <v>11</v>
      </c>
      <c r="G111" s="26" t="s">
        <v>235</v>
      </c>
    </row>
    <row r="112" spans="1:7" ht="15" customHeight="1" x14ac:dyDescent="0.25">
      <c r="A112" s="38">
        <v>45322</v>
      </c>
      <c r="B112" s="24">
        <v>860</v>
      </c>
      <c r="C112" s="25">
        <v>45320</v>
      </c>
      <c r="D112" s="42" t="s">
        <v>41</v>
      </c>
      <c r="E112" s="26" t="s">
        <v>36</v>
      </c>
      <c r="F112" s="26" t="s">
        <v>11</v>
      </c>
      <c r="G112" s="26" t="s">
        <v>221</v>
      </c>
    </row>
    <row r="113" spans="1:7" ht="15" customHeight="1" x14ac:dyDescent="0.25">
      <c r="A113" s="38">
        <v>45320</v>
      </c>
      <c r="B113" s="24">
        <v>860</v>
      </c>
      <c r="C113" s="38">
        <v>45320</v>
      </c>
      <c r="D113" s="41" t="s">
        <v>115</v>
      </c>
      <c r="E113" s="26" t="s">
        <v>44</v>
      </c>
      <c r="F113" s="26" t="s">
        <v>11</v>
      </c>
      <c r="G113" s="26" t="s">
        <v>235</v>
      </c>
    </row>
    <row r="114" spans="1:7" ht="15" customHeight="1" x14ac:dyDescent="0.25">
      <c r="A114" s="38">
        <v>45320</v>
      </c>
      <c r="B114" s="24">
        <v>860</v>
      </c>
      <c r="C114" s="38">
        <v>45320</v>
      </c>
      <c r="D114" s="41" t="s">
        <v>295</v>
      </c>
      <c r="E114" s="26" t="s">
        <v>149</v>
      </c>
      <c r="F114" s="26" t="s">
        <v>11</v>
      </c>
      <c r="G114" s="26" t="s">
        <v>235</v>
      </c>
    </row>
    <row r="115" spans="1:7" ht="15" customHeight="1" x14ac:dyDescent="0.25">
      <c r="A115" s="38">
        <v>45320</v>
      </c>
      <c r="B115" s="24">
        <v>860</v>
      </c>
      <c r="C115" s="38">
        <v>45320</v>
      </c>
      <c r="D115" s="41" t="s">
        <v>137</v>
      </c>
      <c r="E115" s="26" t="s">
        <v>18</v>
      </c>
      <c r="F115" s="26" t="s">
        <v>11</v>
      </c>
      <c r="G115" s="26" t="s">
        <v>235</v>
      </c>
    </row>
    <row r="116" spans="1:7" ht="15" customHeight="1" x14ac:dyDescent="0.25">
      <c r="A116" s="38">
        <v>45322</v>
      </c>
      <c r="B116" s="24">
        <v>860</v>
      </c>
      <c r="C116" s="25">
        <v>45320</v>
      </c>
      <c r="D116" s="44" t="s">
        <v>202</v>
      </c>
      <c r="E116" s="26" t="s">
        <v>18</v>
      </c>
      <c r="F116" s="26" t="s">
        <v>11</v>
      </c>
      <c r="G116" s="26" t="s">
        <v>221</v>
      </c>
    </row>
    <row r="117" spans="1:7" ht="15" customHeight="1" x14ac:dyDescent="0.25">
      <c r="A117" s="38">
        <v>45322</v>
      </c>
      <c r="B117" s="24">
        <v>860</v>
      </c>
      <c r="C117" s="25">
        <v>45320</v>
      </c>
      <c r="D117" s="41" t="s">
        <v>136</v>
      </c>
      <c r="E117" s="37" t="s">
        <v>62</v>
      </c>
      <c r="F117" s="26" t="s">
        <v>11</v>
      </c>
      <c r="G117" s="26" t="s">
        <v>221</v>
      </c>
    </row>
    <row r="118" spans="1:7" ht="15" customHeight="1" x14ac:dyDescent="0.25">
      <c r="A118" s="38">
        <v>45320</v>
      </c>
      <c r="B118" s="24">
        <v>860</v>
      </c>
      <c r="C118" s="38">
        <v>45320</v>
      </c>
      <c r="D118" s="41" t="s">
        <v>9</v>
      </c>
      <c r="E118" s="26" t="s">
        <v>10</v>
      </c>
      <c r="F118" s="26" t="s">
        <v>11</v>
      </c>
      <c r="G118" s="26" t="s">
        <v>235</v>
      </c>
    </row>
    <row r="119" spans="1:7" ht="15" customHeight="1" x14ac:dyDescent="0.25">
      <c r="A119" s="38">
        <v>45321</v>
      </c>
      <c r="B119" s="24">
        <v>860</v>
      </c>
      <c r="C119" s="38">
        <v>45320</v>
      </c>
      <c r="D119" s="41" t="s">
        <v>203</v>
      </c>
      <c r="E119" s="26" t="s">
        <v>39</v>
      </c>
      <c r="F119" s="26" t="s">
        <v>11</v>
      </c>
      <c r="G119" s="26" t="s">
        <v>235</v>
      </c>
    </row>
    <row r="120" spans="1:7" ht="15" customHeight="1" x14ac:dyDescent="0.25">
      <c r="A120" s="38">
        <v>45320</v>
      </c>
      <c r="B120" s="24">
        <v>860</v>
      </c>
      <c r="C120" s="25">
        <v>45320</v>
      </c>
      <c r="D120" s="41" t="str">
        <f>[1]Hoja2!$B$31</f>
        <v>CAMPO HURTADO OSCAR RODRIGO</v>
      </c>
      <c r="E120" s="26" t="s">
        <v>32</v>
      </c>
      <c r="F120" s="26" t="s">
        <v>11</v>
      </c>
      <c r="G120" s="26" t="s">
        <v>235</v>
      </c>
    </row>
    <row r="121" spans="1:7" ht="15" customHeight="1" x14ac:dyDescent="0.25">
      <c r="A121" s="38">
        <v>45321</v>
      </c>
      <c r="B121" s="24">
        <v>860</v>
      </c>
      <c r="C121" s="25">
        <v>45320</v>
      </c>
      <c r="D121" s="41" t="s">
        <v>320</v>
      </c>
      <c r="E121" s="26" t="s">
        <v>321</v>
      </c>
      <c r="F121" s="26" t="s">
        <v>8</v>
      </c>
      <c r="G121" s="26" t="s">
        <v>235</v>
      </c>
    </row>
    <row r="122" spans="1:7" ht="15" customHeight="1" x14ac:dyDescent="0.25">
      <c r="A122" s="38">
        <v>45322</v>
      </c>
      <c r="B122" s="24">
        <v>860</v>
      </c>
      <c r="C122" s="25">
        <v>45320</v>
      </c>
      <c r="D122" s="41" t="s">
        <v>249</v>
      </c>
      <c r="E122" s="26" t="s">
        <v>214</v>
      </c>
      <c r="F122" s="26" t="s">
        <v>11</v>
      </c>
      <c r="G122" s="26" t="s">
        <v>251</v>
      </c>
    </row>
    <row r="123" spans="1:7" ht="15" customHeight="1" x14ac:dyDescent="0.25">
      <c r="A123" s="38">
        <v>45320</v>
      </c>
      <c r="B123" s="24">
        <v>860</v>
      </c>
      <c r="C123" s="38">
        <v>45320</v>
      </c>
      <c r="D123" s="41" t="s">
        <v>318</v>
      </c>
      <c r="E123" s="26" t="s">
        <v>319</v>
      </c>
      <c r="F123" s="26" t="s">
        <v>0</v>
      </c>
      <c r="G123" s="26" t="s">
        <v>235</v>
      </c>
    </row>
  </sheetData>
  <autoFilter ref="A1:H123">
    <sortState ref="A2:H123">
      <sortCondition ref="B1:B123"/>
    </sortState>
  </autoFilter>
  <pageMargins left="0.25" right="0.25" top="0.75" bottom="0.75" header="0.3" footer="0.3"/>
  <pageSetup paperSize="14" scale="75" orientation="landscape" r:id="rId1"/>
  <headerFooter>
    <oddHeader xml:space="preserve">&amp;CTIQUETES DICIEMBRE PARTE 1
SECRETARIA GENERAL
</oddHead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opLeftCell="B1" zoomScaleNormal="100" workbookViewId="0">
      <selection activeCell="E24" sqref="E24"/>
    </sheetView>
  </sheetViews>
  <sheetFormatPr baseColWidth="10" defaultRowHeight="15" x14ac:dyDescent="0.25"/>
  <cols>
    <col min="1" max="1" width="35.85546875" style="9" customWidth="1"/>
    <col min="2" max="2" width="40.85546875" customWidth="1"/>
    <col min="3" max="3" width="18.28515625" customWidth="1"/>
  </cols>
  <sheetData>
    <row r="1" spans="1:3" x14ac:dyDescent="0.25">
      <c r="A1" s="3" t="s">
        <v>21</v>
      </c>
      <c r="B1" s="2" t="s">
        <v>19</v>
      </c>
      <c r="C1" s="9" t="s">
        <v>11</v>
      </c>
    </row>
    <row r="2" spans="1:3" x14ac:dyDescent="0.25">
      <c r="A2" s="5" t="s">
        <v>141</v>
      </c>
      <c r="B2" s="2" t="s">
        <v>19</v>
      </c>
      <c r="C2" s="9" t="s">
        <v>4</v>
      </c>
    </row>
    <row r="3" spans="1:3" x14ac:dyDescent="0.25">
      <c r="A3" s="3" t="s">
        <v>118</v>
      </c>
      <c r="B3" s="2" t="s">
        <v>19</v>
      </c>
      <c r="C3" s="9" t="s">
        <v>11</v>
      </c>
    </row>
    <row r="4" spans="1:3" x14ac:dyDescent="0.25">
      <c r="A4" s="4" t="s">
        <v>128</v>
      </c>
      <c r="B4" s="2" t="s">
        <v>185</v>
      </c>
      <c r="C4" s="9" t="s">
        <v>11</v>
      </c>
    </row>
    <row r="5" spans="1:3" x14ac:dyDescent="0.25">
      <c r="A5" s="4" t="s">
        <v>122</v>
      </c>
      <c r="B5" s="2" t="s">
        <v>22</v>
      </c>
      <c r="C5" s="9" t="s">
        <v>11</v>
      </c>
    </row>
    <row r="6" spans="1:3" x14ac:dyDescent="0.25">
      <c r="A6" s="4" t="s">
        <v>26</v>
      </c>
      <c r="B6" s="2" t="s">
        <v>185</v>
      </c>
      <c r="C6" s="9" t="s">
        <v>11</v>
      </c>
    </row>
    <row r="7" spans="1:3" x14ac:dyDescent="0.25">
      <c r="A7" s="4" t="s">
        <v>23</v>
      </c>
      <c r="B7" s="2" t="s">
        <v>22</v>
      </c>
      <c r="C7" s="9" t="s">
        <v>11</v>
      </c>
    </row>
    <row r="8" spans="1:3" x14ac:dyDescent="0.25">
      <c r="A8" s="4" t="s">
        <v>25</v>
      </c>
      <c r="B8" s="2" t="s">
        <v>22</v>
      </c>
      <c r="C8" s="9" t="s">
        <v>11</v>
      </c>
    </row>
    <row r="9" spans="1:3" x14ac:dyDescent="0.25">
      <c r="A9" s="4" t="s">
        <v>107</v>
      </c>
      <c r="B9" s="2" t="s">
        <v>22</v>
      </c>
      <c r="C9" s="9" t="s">
        <v>11</v>
      </c>
    </row>
    <row r="10" spans="1:3" x14ac:dyDescent="0.25">
      <c r="A10" s="4" t="s">
        <v>27</v>
      </c>
      <c r="B10" s="2" t="s">
        <v>185</v>
      </c>
      <c r="C10" s="9" t="s">
        <v>11</v>
      </c>
    </row>
    <row r="11" spans="1:3" x14ac:dyDescent="0.25">
      <c r="A11" s="4" t="s">
        <v>101</v>
      </c>
      <c r="B11" s="2" t="s">
        <v>22</v>
      </c>
      <c r="C11" s="9" t="s">
        <v>11</v>
      </c>
    </row>
    <row r="12" spans="1:3" x14ac:dyDescent="0.25">
      <c r="A12" s="3" t="s">
        <v>151</v>
      </c>
      <c r="B12" s="2" t="s">
        <v>71</v>
      </c>
      <c r="C12" s="9" t="s">
        <v>11</v>
      </c>
    </row>
    <row r="13" spans="1:3" x14ac:dyDescent="0.25">
      <c r="A13" s="1" t="s">
        <v>89</v>
      </c>
      <c r="B13" s="2" t="s">
        <v>181</v>
      </c>
      <c r="C13" s="9" t="s">
        <v>175</v>
      </c>
    </row>
    <row r="14" spans="1:3" x14ac:dyDescent="0.25">
      <c r="A14" s="4" t="s">
        <v>29</v>
      </c>
      <c r="B14" s="2" t="s">
        <v>30</v>
      </c>
      <c r="C14" s="9" t="s">
        <v>11</v>
      </c>
    </row>
    <row r="15" spans="1:3" x14ac:dyDescent="0.25">
      <c r="A15" s="4" t="s">
        <v>15</v>
      </c>
      <c r="B15" s="2" t="s">
        <v>30</v>
      </c>
      <c r="C15" s="9" t="s">
        <v>11</v>
      </c>
    </row>
    <row r="16" spans="1:3" x14ac:dyDescent="0.25">
      <c r="A16" s="4" t="s">
        <v>127</v>
      </c>
      <c r="B16" s="2" t="s">
        <v>30</v>
      </c>
      <c r="C16" s="9" t="s">
        <v>11</v>
      </c>
    </row>
    <row r="17" spans="1:3" x14ac:dyDescent="0.25">
      <c r="A17" s="4" t="s">
        <v>126</v>
      </c>
      <c r="B17" s="2" t="s">
        <v>184</v>
      </c>
      <c r="C17" s="9" t="s">
        <v>11</v>
      </c>
    </row>
    <row r="18" spans="1:3" x14ac:dyDescent="0.25">
      <c r="A18" s="3" t="s">
        <v>31</v>
      </c>
      <c r="B18" s="2" t="s">
        <v>30</v>
      </c>
      <c r="C18" s="9" t="s">
        <v>11</v>
      </c>
    </row>
    <row r="19" spans="1:3" x14ac:dyDescent="0.25">
      <c r="A19" s="1" t="s">
        <v>80</v>
      </c>
      <c r="B19" s="2" t="s">
        <v>30</v>
      </c>
      <c r="C19" s="9" t="s">
        <v>11</v>
      </c>
    </row>
    <row r="20" spans="1:3" x14ac:dyDescent="0.25">
      <c r="A20" s="1" t="s">
        <v>110</v>
      </c>
      <c r="B20" s="2" t="s">
        <v>210</v>
      </c>
      <c r="C20" s="9" t="s">
        <v>104</v>
      </c>
    </row>
    <row r="21" spans="1:3" x14ac:dyDescent="0.25">
      <c r="A21" s="1" t="s">
        <v>150</v>
      </c>
      <c r="B21" s="2" t="s">
        <v>186</v>
      </c>
      <c r="C21" s="9" t="s">
        <v>11</v>
      </c>
    </row>
    <row r="22" spans="1:3" x14ac:dyDescent="0.25">
      <c r="A22" s="1" t="s">
        <v>131</v>
      </c>
      <c r="B22" s="2" t="s">
        <v>33</v>
      </c>
      <c r="C22" s="9" t="s">
        <v>11</v>
      </c>
    </row>
    <row r="23" spans="1:3" x14ac:dyDescent="0.25">
      <c r="A23" s="3" t="s">
        <v>135</v>
      </c>
      <c r="B23" s="2" t="s">
        <v>33</v>
      </c>
      <c r="C23" s="9" t="s">
        <v>11</v>
      </c>
    </row>
    <row r="24" spans="1:3" x14ac:dyDescent="0.25">
      <c r="A24" s="4" t="s">
        <v>129</v>
      </c>
      <c r="B24" s="2" t="s">
        <v>33</v>
      </c>
      <c r="C24" s="9" t="s">
        <v>11</v>
      </c>
    </row>
    <row r="25" spans="1:3" x14ac:dyDescent="0.25">
      <c r="A25" s="1" t="s">
        <v>20</v>
      </c>
      <c r="B25" s="2" t="s">
        <v>33</v>
      </c>
      <c r="C25" s="9" t="s">
        <v>11</v>
      </c>
    </row>
    <row r="26" spans="1:3" x14ac:dyDescent="0.25">
      <c r="A26" s="4" t="s">
        <v>142</v>
      </c>
      <c r="B26" s="2" t="s">
        <v>33</v>
      </c>
      <c r="C26" s="9" t="s">
        <v>11</v>
      </c>
    </row>
    <row r="27" spans="1:3" x14ac:dyDescent="0.25">
      <c r="A27" s="1" t="s">
        <v>81</v>
      </c>
      <c r="B27" s="2" t="s">
        <v>33</v>
      </c>
      <c r="C27" s="9" t="s">
        <v>11</v>
      </c>
    </row>
    <row r="28" spans="1:3" x14ac:dyDescent="0.25">
      <c r="A28" s="4" t="s">
        <v>34</v>
      </c>
      <c r="B28" s="2" t="s">
        <v>33</v>
      </c>
      <c r="C28" s="9" t="s">
        <v>11</v>
      </c>
    </row>
    <row r="29" spans="1:3" x14ac:dyDescent="0.25">
      <c r="A29" s="4" t="s">
        <v>130</v>
      </c>
      <c r="B29" s="2" t="s">
        <v>33</v>
      </c>
      <c r="C29" s="9" t="s">
        <v>11</v>
      </c>
    </row>
    <row r="30" spans="1:3" x14ac:dyDescent="0.25">
      <c r="A30" s="4" t="s">
        <v>82</v>
      </c>
      <c r="B30" s="2" t="s">
        <v>33</v>
      </c>
      <c r="C30" s="9" t="s">
        <v>11</v>
      </c>
    </row>
    <row r="31" spans="1:3" x14ac:dyDescent="0.25">
      <c r="A31" s="1" t="s">
        <v>120</v>
      </c>
      <c r="B31" s="2" t="s">
        <v>174</v>
      </c>
      <c r="C31" s="9" t="s">
        <v>175</v>
      </c>
    </row>
    <row r="32" spans="1:3" x14ac:dyDescent="0.25">
      <c r="A32" s="1" t="s">
        <v>12</v>
      </c>
      <c r="B32" s="2" t="s">
        <v>33</v>
      </c>
      <c r="C32" s="9" t="s">
        <v>11</v>
      </c>
    </row>
    <row r="33" spans="1:3" x14ac:dyDescent="0.25">
      <c r="A33" s="1" t="s">
        <v>105</v>
      </c>
      <c r="B33" s="2" t="s">
        <v>197</v>
      </c>
      <c r="C33" s="9" t="s">
        <v>60</v>
      </c>
    </row>
    <row r="34" spans="1:3" x14ac:dyDescent="0.25">
      <c r="A34" s="1" t="s">
        <v>94</v>
      </c>
      <c r="B34" s="2" t="s">
        <v>13</v>
      </c>
      <c r="C34" s="9" t="s">
        <v>11</v>
      </c>
    </row>
    <row r="35" spans="1:3" x14ac:dyDescent="0.25">
      <c r="A35" s="1" t="s">
        <v>132</v>
      </c>
      <c r="B35" s="2" t="s">
        <v>33</v>
      </c>
      <c r="C35" s="9" t="s">
        <v>11</v>
      </c>
    </row>
    <row r="36" spans="1:3" x14ac:dyDescent="0.25">
      <c r="A36" s="1" t="s">
        <v>38</v>
      </c>
      <c r="B36" s="2" t="s">
        <v>33</v>
      </c>
      <c r="C36" s="13" t="s">
        <v>11</v>
      </c>
    </row>
    <row r="37" spans="1:3" x14ac:dyDescent="0.25">
      <c r="A37" s="5" t="s">
        <v>85</v>
      </c>
      <c r="B37" s="2" t="s">
        <v>197</v>
      </c>
      <c r="C37" s="17" t="s">
        <v>11</v>
      </c>
    </row>
    <row r="38" spans="1:3" x14ac:dyDescent="0.25">
      <c r="A38" s="4" t="s">
        <v>35</v>
      </c>
      <c r="B38" s="2" t="s">
        <v>36</v>
      </c>
      <c r="C38" s="9" t="s">
        <v>11</v>
      </c>
    </row>
    <row r="39" spans="1:3" x14ac:dyDescent="0.25">
      <c r="A39" s="4" t="s">
        <v>40</v>
      </c>
      <c r="B39" s="2" t="s">
        <v>36</v>
      </c>
      <c r="C39" s="9" t="s">
        <v>11</v>
      </c>
    </row>
    <row r="40" spans="1:3" x14ac:dyDescent="0.25">
      <c r="A40" s="4" t="s">
        <v>121</v>
      </c>
      <c r="B40" s="2" t="s">
        <v>36</v>
      </c>
      <c r="C40" s="9" t="s">
        <v>11</v>
      </c>
    </row>
    <row r="41" spans="1:3" x14ac:dyDescent="0.25">
      <c r="A41" s="4" t="s">
        <v>42</v>
      </c>
      <c r="B41" s="2" t="s">
        <v>36</v>
      </c>
      <c r="C41" s="9" t="s">
        <v>11</v>
      </c>
    </row>
    <row r="42" spans="1:3" x14ac:dyDescent="0.25">
      <c r="A42" s="3" t="s">
        <v>86</v>
      </c>
      <c r="B42" s="2" t="s">
        <v>206</v>
      </c>
      <c r="C42" s="9" t="s">
        <v>11</v>
      </c>
    </row>
    <row r="43" spans="1:3" x14ac:dyDescent="0.25">
      <c r="A43" s="4" t="s">
        <v>41</v>
      </c>
      <c r="B43" s="2" t="s">
        <v>36</v>
      </c>
      <c r="C43" s="9" t="s">
        <v>11</v>
      </c>
    </row>
    <row r="44" spans="1:3" x14ac:dyDescent="0.25">
      <c r="A44" s="4" t="s">
        <v>119</v>
      </c>
      <c r="B44" s="2" t="s">
        <v>44</v>
      </c>
      <c r="C44" s="9" t="s">
        <v>11</v>
      </c>
    </row>
    <row r="45" spans="1:3" x14ac:dyDescent="0.25">
      <c r="A45" s="4" t="s">
        <v>45</v>
      </c>
      <c r="B45" s="2" t="s">
        <v>44</v>
      </c>
      <c r="C45" s="9" t="s">
        <v>11</v>
      </c>
    </row>
    <row r="46" spans="1:3" x14ac:dyDescent="0.25">
      <c r="A46" s="4" t="s">
        <v>83</v>
      </c>
      <c r="B46" s="2" t="s">
        <v>47</v>
      </c>
      <c r="C46" s="9" t="s">
        <v>11</v>
      </c>
    </row>
    <row r="47" spans="1:3" x14ac:dyDescent="0.25">
      <c r="A47" s="4" t="s">
        <v>46</v>
      </c>
      <c r="B47" s="2" t="s">
        <v>47</v>
      </c>
      <c r="C47" s="9" t="s">
        <v>11</v>
      </c>
    </row>
    <row r="48" spans="1:3" x14ac:dyDescent="0.25">
      <c r="A48" s="5" t="s">
        <v>172</v>
      </c>
      <c r="B48" s="2" t="s">
        <v>47</v>
      </c>
      <c r="C48" s="9" t="s">
        <v>11</v>
      </c>
    </row>
    <row r="49" spans="1:3" x14ac:dyDescent="0.25">
      <c r="A49" s="1" t="s">
        <v>169</v>
      </c>
      <c r="B49" s="2" t="s">
        <v>49</v>
      </c>
      <c r="C49" s="9" t="s">
        <v>11</v>
      </c>
    </row>
    <row r="50" spans="1:3" x14ac:dyDescent="0.25">
      <c r="A50" s="4" t="s">
        <v>48</v>
      </c>
      <c r="B50" s="2" t="s">
        <v>49</v>
      </c>
      <c r="C50" s="9" t="s">
        <v>11</v>
      </c>
    </row>
    <row r="51" spans="1:3" x14ac:dyDescent="0.25">
      <c r="A51" s="4" t="s">
        <v>50</v>
      </c>
      <c r="B51" s="2" t="s">
        <v>49</v>
      </c>
      <c r="C51" s="9" t="s">
        <v>11</v>
      </c>
    </row>
    <row r="52" spans="1:3" x14ac:dyDescent="0.25">
      <c r="A52" s="4" t="s">
        <v>152</v>
      </c>
      <c r="B52" s="2" t="s">
        <v>49</v>
      </c>
      <c r="C52" s="9" t="s">
        <v>11</v>
      </c>
    </row>
    <row r="53" spans="1:3" x14ac:dyDescent="0.25">
      <c r="A53" s="4" t="s">
        <v>55</v>
      </c>
      <c r="B53" s="2" t="s">
        <v>49</v>
      </c>
      <c r="C53" s="9" t="s">
        <v>11</v>
      </c>
    </row>
    <row r="54" spans="1:3" x14ac:dyDescent="0.25">
      <c r="A54" s="4" t="s">
        <v>153</v>
      </c>
      <c r="B54" s="2" t="s">
        <v>16</v>
      </c>
      <c r="C54" s="9" t="s">
        <v>11</v>
      </c>
    </row>
    <row r="55" spans="1:3" x14ac:dyDescent="0.25">
      <c r="A55" s="4" t="s">
        <v>56</v>
      </c>
      <c r="B55" s="2" t="s">
        <v>49</v>
      </c>
      <c r="C55" s="9" t="s">
        <v>11</v>
      </c>
    </row>
    <row r="56" spans="1:3" x14ac:dyDescent="0.25">
      <c r="A56" s="4" t="s">
        <v>57</v>
      </c>
      <c r="B56" s="2" t="s">
        <v>49</v>
      </c>
      <c r="C56" s="9" t="s">
        <v>11</v>
      </c>
    </row>
    <row r="57" spans="1:3" x14ac:dyDescent="0.25">
      <c r="A57" s="1" t="s">
        <v>58</v>
      </c>
      <c r="B57" s="2" t="s">
        <v>49</v>
      </c>
      <c r="C57" s="9" t="s">
        <v>5</v>
      </c>
    </row>
    <row r="58" spans="1:3" x14ac:dyDescent="0.25">
      <c r="A58" s="1" t="s">
        <v>51</v>
      </c>
      <c r="B58" s="2" t="s">
        <v>173</v>
      </c>
      <c r="C58" s="9" t="s">
        <v>11</v>
      </c>
    </row>
    <row r="59" spans="1:3" x14ac:dyDescent="0.25">
      <c r="A59" s="4" t="s">
        <v>154</v>
      </c>
      <c r="B59" s="2" t="s">
        <v>49</v>
      </c>
      <c r="C59" s="9" t="s">
        <v>11</v>
      </c>
    </row>
    <row r="60" spans="1:3" x14ac:dyDescent="0.25">
      <c r="A60" s="1" t="s">
        <v>54</v>
      </c>
      <c r="B60" s="2" t="s">
        <v>49</v>
      </c>
      <c r="C60" s="9" t="s">
        <v>11</v>
      </c>
    </row>
    <row r="61" spans="1:3" x14ac:dyDescent="0.25">
      <c r="A61" s="1" t="s">
        <v>65</v>
      </c>
      <c r="B61" s="2" t="s">
        <v>49</v>
      </c>
      <c r="C61" s="9" t="s">
        <v>11</v>
      </c>
    </row>
    <row r="62" spans="1:3" x14ac:dyDescent="0.25">
      <c r="A62" s="4" t="s">
        <v>133</v>
      </c>
      <c r="B62" s="2" t="s">
        <v>49</v>
      </c>
      <c r="C62" s="9" t="s">
        <v>11</v>
      </c>
    </row>
    <row r="63" spans="1:3" x14ac:dyDescent="0.25">
      <c r="A63" s="5" t="s">
        <v>79</v>
      </c>
      <c r="B63" s="2" t="s">
        <v>53</v>
      </c>
      <c r="C63" s="9" t="s">
        <v>1</v>
      </c>
    </row>
    <row r="64" spans="1:3" x14ac:dyDescent="0.25">
      <c r="A64" s="5" t="s">
        <v>155</v>
      </c>
      <c r="B64" s="2" t="s">
        <v>49</v>
      </c>
      <c r="C64" s="9" t="s">
        <v>11</v>
      </c>
    </row>
    <row r="65" spans="1:3" x14ac:dyDescent="0.25">
      <c r="A65" s="6" t="s">
        <v>116</v>
      </c>
      <c r="B65" s="21" t="s">
        <v>28</v>
      </c>
      <c r="C65" s="9" t="s">
        <v>11</v>
      </c>
    </row>
    <row r="66" spans="1:3" x14ac:dyDescent="0.25">
      <c r="A66" s="21" t="s">
        <v>201</v>
      </c>
      <c r="B66" s="13" t="s">
        <v>179</v>
      </c>
      <c r="C66" s="9" t="s">
        <v>11</v>
      </c>
    </row>
    <row r="67" spans="1:3" x14ac:dyDescent="0.25">
      <c r="A67" s="4" t="s">
        <v>68</v>
      </c>
      <c r="B67" s="2" t="s">
        <v>62</v>
      </c>
      <c r="C67" s="9" t="s">
        <v>11</v>
      </c>
    </row>
    <row r="68" spans="1:3" x14ac:dyDescent="0.25">
      <c r="A68" s="4" t="s">
        <v>136</v>
      </c>
      <c r="B68" s="2" t="s">
        <v>109</v>
      </c>
      <c r="C68" s="9" t="s">
        <v>11</v>
      </c>
    </row>
    <row r="69" spans="1:3" x14ac:dyDescent="0.25">
      <c r="A69" s="1" t="s">
        <v>76</v>
      </c>
      <c r="B69" s="2" t="s">
        <v>198</v>
      </c>
      <c r="C69" s="18" t="s">
        <v>199</v>
      </c>
    </row>
    <row r="70" spans="1:3" x14ac:dyDescent="0.25">
      <c r="A70" s="3" t="s">
        <v>92</v>
      </c>
      <c r="B70" s="2" t="s">
        <v>67</v>
      </c>
      <c r="C70" s="9" t="s">
        <v>11</v>
      </c>
    </row>
    <row r="71" spans="1:3" x14ac:dyDescent="0.25">
      <c r="A71" s="1" t="s">
        <v>137</v>
      </c>
      <c r="B71" s="2" t="s">
        <v>67</v>
      </c>
      <c r="C71" s="9" t="s">
        <v>11</v>
      </c>
    </row>
    <row r="72" spans="1:3" x14ac:dyDescent="0.25">
      <c r="A72" s="4" t="s">
        <v>69</v>
      </c>
      <c r="B72" s="2" t="s">
        <v>67</v>
      </c>
      <c r="C72" s="9" t="s">
        <v>11</v>
      </c>
    </row>
    <row r="73" spans="1:3" x14ac:dyDescent="0.25">
      <c r="A73" s="1" t="s">
        <v>66</v>
      </c>
      <c r="B73" s="2" t="s">
        <v>67</v>
      </c>
      <c r="C73" s="9" t="s">
        <v>11</v>
      </c>
    </row>
    <row r="74" spans="1:3" x14ac:dyDescent="0.25">
      <c r="A74" s="3" t="s">
        <v>17</v>
      </c>
      <c r="B74" s="2" t="s">
        <v>109</v>
      </c>
      <c r="C74" s="9" t="s">
        <v>11</v>
      </c>
    </row>
    <row r="75" spans="1:3" x14ac:dyDescent="0.25">
      <c r="A75" s="1" t="s">
        <v>61</v>
      </c>
      <c r="B75" s="2" t="s">
        <v>67</v>
      </c>
      <c r="C75" s="9" t="s">
        <v>11</v>
      </c>
    </row>
    <row r="76" spans="1:3" x14ac:dyDescent="0.25">
      <c r="A76" s="5" t="s">
        <v>140</v>
      </c>
      <c r="B76" s="2" t="s">
        <v>67</v>
      </c>
      <c r="C76" s="9" t="s">
        <v>5</v>
      </c>
    </row>
    <row r="77" spans="1:3" x14ac:dyDescent="0.25">
      <c r="A77" s="1" t="s">
        <v>52</v>
      </c>
      <c r="B77" s="2" t="s">
        <v>167</v>
      </c>
      <c r="C77" s="9" t="s">
        <v>11</v>
      </c>
    </row>
    <row r="78" spans="1:3" x14ac:dyDescent="0.25">
      <c r="A78" s="5" t="s">
        <v>156</v>
      </c>
      <c r="B78" s="2" t="s">
        <v>189</v>
      </c>
      <c r="C78" s="9" t="s">
        <v>8</v>
      </c>
    </row>
    <row r="79" spans="1:3" x14ac:dyDescent="0.25">
      <c r="A79" s="5" t="s">
        <v>147</v>
      </c>
      <c r="B79" s="2" t="s">
        <v>59</v>
      </c>
      <c r="C79" s="9" t="s">
        <v>93</v>
      </c>
    </row>
    <row r="80" spans="1:3" x14ac:dyDescent="0.25">
      <c r="A80" s="1" t="s">
        <v>138</v>
      </c>
      <c r="B80" s="2" t="s">
        <v>39</v>
      </c>
      <c r="C80" s="9" t="s">
        <v>11</v>
      </c>
    </row>
    <row r="81" spans="1:3" x14ac:dyDescent="0.25">
      <c r="A81" s="4" t="s">
        <v>102</v>
      </c>
      <c r="B81" s="2" t="s">
        <v>39</v>
      </c>
      <c r="C81" s="9" t="s">
        <v>11</v>
      </c>
    </row>
    <row r="82" spans="1:3" x14ac:dyDescent="0.25">
      <c r="A82" s="3" t="s">
        <v>64</v>
      </c>
      <c r="B82" s="2" t="s">
        <v>39</v>
      </c>
      <c r="C82" s="9" t="s">
        <v>11</v>
      </c>
    </row>
    <row r="83" spans="1:3" x14ac:dyDescent="0.25">
      <c r="A83" s="3" t="s">
        <v>63</v>
      </c>
      <c r="B83" s="2" t="s">
        <v>39</v>
      </c>
      <c r="C83" s="2" t="s">
        <v>11</v>
      </c>
    </row>
    <row r="84" spans="1:3" x14ac:dyDescent="0.25">
      <c r="A84" s="3" t="s">
        <v>168</v>
      </c>
      <c r="B84" s="2" t="s">
        <v>39</v>
      </c>
      <c r="C84" s="9" t="s">
        <v>11</v>
      </c>
    </row>
    <row r="85" spans="1:3" x14ac:dyDescent="0.25">
      <c r="A85" s="3" t="s">
        <v>163</v>
      </c>
      <c r="B85" s="2" t="s">
        <v>208</v>
      </c>
      <c r="C85" s="9" t="s">
        <v>8</v>
      </c>
    </row>
    <row r="86" spans="1:3" x14ac:dyDescent="0.25">
      <c r="A86" s="3" t="s">
        <v>77</v>
      </c>
      <c r="B86" s="2" t="s">
        <v>78</v>
      </c>
      <c r="C86" s="9" t="s">
        <v>1</v>
      </c>
    </row>
    <row r="87" spans="1:3" x14ac:dyDescent="0.25">
      <c r="A87" s="3" t="s">
        <v>178</v>
      </c>
      <c r="B87" s="2" t="s">
        <v>143</v>
      </c>
      <c r="C87" s="9" t="s">
        <v>60</v>
      </c>
    </row>
    <row r="88" spans="1:3" x14ac:dyDescent="0.25">
      <c r="A88" s="1" t="s">
        <v>134</v>
      </c>
      <c r="B88" s="2" t="s">
        <v>70</v>
      </c>
      <c r="C88" s="9" t="s">
        <v>11</v>
      </c>
    </row>
    <row r="89" spans="1:3" x14ac:dyDescent="0.25">
      <c r="A89" s="4" t="s">
        <v>157</v>
      </c>
      <c r="B89" s="2" t="s">
        <v>70</v>
      </c>
      <c r="C89" s="9" t="s">
        <v>11</v>
      </c>
    </row>
    <row r="90" spans="1:3" x14ac:dyDescent="0.25">
      <c r="A90" s="4" t="s">
        <v>158</v>
      </c>
      <c r="B90" s="2" t="s">
        <v>70</v>
      </c>
      <c r="C90" s="9" t="s">
        <v>11</v>
      </c>
    </row>
    <row r="91" spans="1:3" x14ac:dyDescent="0.25">
      <c r="A91" s="4" t="s">
        <v>139</v>
      </c>
      <c r="B91" s="2" t="s">
        <v>70</v>
      </c>
      <c r="C91" s="9" t="s">
        <v>11</v>
      </c>
    </row>
    <row r="92" spans="1:3" x14ac:dyDescent="0.25">
      <c r="A92" s="5" t="s">
        <v>159</v>
      </c>
      <c r="B92" s="2" t="s">
        <v>32</v>
      </c>
      <c r="C92" s="9" t="s">
        <v>8</v>
      </c>
    </row>
    <row r="93" spans="1:3" x14ac:dyDescent="0.25">
      <c r="A93" s="5" t="s">
        <v>73</v>
      </c>
      <c r="B93" s="2" t="s">
        <v>112</v>
      </c>
      <c r="C93" s="9" t="s">
        <v>11</v>
      </c>
    </row>
    <row r="94" spans="1:3" x14ac:dyDescent="0.25">
      <c r="A94" s="4" t="s">
        <v>160</v>
      </c>
      <c r="B94" s="2" t="s">
        <v>71</v>
      </c>
      <c r="C94" s="9" t="s">
        <v>11</v>
      </c>
    </row>
    <row r="95" spans="1:3" x14ac:dyDescent="0.25">
      <c r="A95" s="4" t="s">
        <v>161</v>
      </c>
      <c r="B95" s="2" t="s">
        <v>71</v>
      </c>
      <c r="C95" s="9" t="s">
        <v>11</v>
      </c>
    </row>
    <row r="96" spans="1:3" x14ac:dyDescent="0.25">
      <c r="A96" s="3" t="s">
        <v>97</v>
      </c>
      <c r="B96" s="2" t="s">
        <v>71</v>
      </c>
      <c r="C96" s="9" t="s">
        <v>11</v>
      </c>
    </row>
    <row r="97" spans="1:3" x14ac:dyDescent="0.25">
      <c r="A97" s="5" t="s">
        <v>74</v>
      </c>
      <c r="B97" s="2" t="s">
        <v>75</v>
      </c>
      <c r="C97" s="9" t="s">
        <v>11</v>
      </c>
    </row>
    <row r="98" spans="1:3" x14ac:dyDescent="0.25">
      <c r="A98" s="4" t="s">
        <v>162</v>
      </c>
      <c r="B98" s="2" t="s">
        <v>75</v>
      </c>
      <c r="C98" s="9" t="s">
        <v>11</v>
      </c>
    </row>
    <row r="99" spans="1:3" x14ac:dyDescent="0.25">
      <c r="A99" s="1" t="s">
        <v>84</v>
      </c>
      <c r="B99" s="2" t="s">
        <v>75</v>
      </c>
      <c r="C99" s="9" t="s">
        <v>11</v>
      </c>
    </row>
    <row r="100" spans="1:3" x14ac:dyDescent="0.25">
      <c r="A100" s="5" t="s">
        <v>111</v>
      </c>
      <c r="B100" s="2" t="s">
        <v>196</v>
      </c>
      <c r="C100" s="9" t="s">
        <v>11</v>
      </c>
    </row>
    <row r="101" spans="1:3" x14ac:dyDescent="0.25">
      <c r="A101" s="5" t="s">
        <v>124</v>
      </c>
      <c r="B101" s="2" t="s">
        <v>180</v>
      </c>
      <c r="C101" s="9" t="s">
        <v>0</v>
      </c>
    </row>
    <row r="102" spans="1:3" x14ac:dyDescent="0.25">
      <c r="A102" s="5" t="s">
        <v>95</v>
      </c>
      <c r="B102" s="2" t="s">
        <v>108</v>
      </c>
      <c r="C102" s="9" t="s">
        <v>11</v>
      </c>
    </row>
    <row r="103" spans="1:3" x14ac:dyDescent="0.25">
      <c r="A103" s="5" t="s">
        <v>148</v>
      </c>
      <c r="B103" s="2" t="s">
        <v>106</v>
      </c>
      <c r="C103" s="9" t="s">
        <v>11</v>
      </c>
    </row>
    <row r="104" spans="1:3" x14ac:dyDescent="0.25">
      <c r="A104" s="5" t="s">
        <v>14</v>
      </c>
      <c r="B104" s="2" t="s">
        <v>106</v>
      </c>
      <c r="C104" s="9" t="s">
        <v>60</v>
      </c>
    </row>
    <row r="105" spans="1:3" x14ac:dyDescent="0.25">
      <c r="A105" s="5" t="s">
        <v>193</v>
      </c>
      <c r="B105" s="2" t="s">
        <v>108</v>
      </c>
      <c r="C105" s="9" t="s">
        <v>11</v>
      </c>
    </row>
    <row r="106" spans="1:3" x14ac:dyDescent="0.25">
      <c r="A106" s="5" t="s">
        <v>87</v>
      </c>
      <c r="B106" s="2" t="s">
        <v>88</v>
      </c>
      <c r="C106" s="9" t="s">
        <v>8</v>
      </c>
    </row>
    <row r="107" spans="1:3" x14ac:dyDescent="0.25">
      <c r="A107" s="3" t="s">
        <v>72</v>
      </c>
      <c r="B107" s="2" t="s">
        <v>62</v>
      </c>
      <c r="C107" s="9" t="s">
        <v>11</v>
      </c>
    </row>
    <row r="108" spans="1:3" x14ac:dyDescent="0.25">
      <c r="A108" s="5" t="s">
        <v>7</v>
      </c>
      <c r="B108" s="2" t="s">
        <v>88</v>
      </c>
      <c r="C108" s="9" t="s">
        <v>8</v>
      </c>
    </row>
    <row r="109" spans="1:3" x14ac:dyDescent="0.25">
      <c r="A109" s="5" t="s">
        <v>145</v>
      </c>
      <c r="B109" s="2" t="s">
        <v>200</v>
      </c>
      <c r="C109" s="9" t="s">
        <v>175</v>
      </c>
    </row>
    <row r="110" spans="1:3" x14ac:dyDescent="0.25">
      <c r="A110" s="8" t="s">
        <v>146</v>
      </c>
      <c r="B110" s="2" t="s">
        <v>171</v>
      </c>
      <c r="C110" s="9" t="s">
        <v>125</v>
      </c>
    </row>
    <row r="111" spans="1:3" x14ac:dyDescent="0.25">
      <c r="A111" s="8" t="s">
        <v>144</v>
      </c>
      <c r="B111" s="7" t="s">
        <v>24</v>
      </c>
      <c r="C111" s="9" t="s">
        <v>0</v>
      </c>
    </row>
    <row r="112" spans="1:3" x14ac:dyDescent="0.25">
      <c r="A112" s="8" t="s">
        <v>96</v>
      </c>
      <c r="B112" s="7" t="s">
        <v>187</v>
      </c>
      <c r="C112" s="9" t="s">
        <v>0</v>
      </c>
    </row>
    <row r="113" spans="1:3" x14ac:dyDescent="0.25">
      <c r="A113" s="8" t="s">
        <v>170</v>
      </c>
      <c r="B113" s="7" t="s">
        <v>91</v>
      </c>
      <c r="C113" s="20" t="s">
        <v>11</v>
      </c>
    </row>
    <row r="114" spans="1:3" x14ac:dyDescent="0.25">
      <c r="A114" s="8" t="s">
        <v>99</v>
      </c>
      <c r="B114" s="10" t="s">
        <v>32</v>
      </c>
      <c r="C114" s="11" t="s">
        <v>11</v>
      </c>
    </row>
    <row r="115" spans="1:3" x14ac:dyDescent="0.25">
      <c r="A115" s="14" t="s">
        <v>96</v>
      </c>
      <c r="B115" s="10" t="s">
        <v>195</v>
      </c>
      <c r="C115" s="11" t="s">
        <v>0</v>
      </c>
    </row>
    <row r="116" spans="1:3" x14ac:dyDescent="0.25">
      <c r="A116" s="14" t="s">
        <v>37</v>
      </c>
      <c r="B116" s="10" t="s">
        <v>165</v>
      </c>
      <c r="C116" s="19" t="s">
        <v>5</v>
      </c>
    </row>
    <row r="117" spans="1:3" x14ac:dyDescent="0.25">
      <c r="A117" s="14" t="s">
        <v>69</v>
      </c>
      <c r="B117" s="10" t="s">
        <v>18</v>
      </c>
      <c r="C117" s="16" t="s">
        <v>11</v>
      </c>
    </row>
    <row r="118" spans="1:3" x14ac:dyDescent="0.25">
      <c r="A118" s="14" t="s">
        <v>160</v>
      </c>
      <c r="B118" s="10" t="s">
        <v>28</v>
      </c>
      <c r="C118" s="17" t="s">
        <v>1</v>
      </c>
    </row>
    <row r="119" spans="1:3" x14ac:dyDescent="0.25">
      <c r="A119" s="5" t="s">
        <v>2</v>
      </c>
      <c r="B119" s="2" t="s">
        <v>3</v>
      </c>
      <c r="C119" s="9" t="s">
        <v>11</v>
      </c>
    </row>
    <row r="120" spans="1:3" x14ac:dyDescent="0.25">
      <c r="A120" s="12" t="s">
        <v>146</v>
      </c>
      <c r="B120" s="15" t="s">
        <v>164</v>
      </c>
      <c r="C120" s="21" t="s">
        <v>8</v>
      </c>
    </row>
    <row r="121" spans="1:3" x14ac:dyDescent="0.25">
      <c r="A121" s="23" t="s">
        <v>202</v>
      </c>
      <c r="B121" s="15" t="s">
        <v>167</v>
      </c>
      <c r="C121" s="20" t="s">
        <v>11</v>
      </c>
    </row>
    <row r="122" spans="1:3" x14ac:dyDescent="0.25">
      <c r="A122" s="12" t="s">
        <v>90</v>
      </c>
      <c r="B122" s="15" t="s">
        <v>204</v>
      </c>
      <c r="C122" s="22" t="s">
        <v>8</v>
      </c>
    </row>
    <row r="123" spans="1:3" x14ac:dyDescent="0.25">
      <c r="A123" s="12" t="s">
        <v>188</v>
      </c>
      <c r="B123" t="s">
        <v>59</v>
      </c>
      <c r="C123" t="s">
        <v>8</v>
      </c>
    </row>
    <row r="124" spans="1:3" x14ac:dyDescent="0.25">
      <c r="A124" s="12" t="s">
        <v>166</v>
      </c>
      <c r="B124" t="s">
        <v>44</v>
      </c>
      <c r="C124" t="s">
        <v>11</v>
      </c>
    </row>
    <row r="125" spans="1:3" x14ac:dyDescent="0.25">
      <c r="A125" s="12" t="s">
        <v>190</v>
      </c>
      <c r="B125" t="s">
        <v>164</v>
      </c>
      <c r="C125" t="s">
        <v>8</v>
      </c>
    </row>
    <row r="126" spans="1:3" x14ac:dyDescent="0.25">
      <c r="A126" s="12" t="s">
        <v>9</v>
      </c>
      <c r="B126" t="s">
        <v>10</v>
      </c>
      <c r="C126" t="s">
        <v>11</v>
      </c>
    </row>
    <row r="127" spans="1:3" x14ac:dyDescent="0.25">
      <c r="A127" s="3" t="s">
        <v>123</v>
      </c>
      <c r="B127" s="2" t="s">
        <v>113</v>
      </c>
      <c r="C127" s="9" t="s">
        <v>11</v>
      </c>
    </row>
    <row r="128" spans="1:3" x14ac:dyDescent="0.25">
      <c r="A128" s="12" t="s">
        <v>191</v>
      </c>
      <c r="B128" t="s">
        <v>192</v>
      </c>
      <c r="C128" t="s">
        <v>11</v>
      </c>
    </row>
    <row r="129" spans="1:3" x14ac:dyDescent="0.25">
      <c r="A129" s="9" t="s">
        <v>194</v>
      </c>
      <c r="B129" t="s">
        <v>182</v>
      </c>
      <c r="C129" t="s">
        <v>11</v>
      </c>
    </row>
  </sheetData>
  <pageMargins left="0" right="0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Lucía Valbuena Silva</dc:creator>
  <cp:lastModifiedBy>Ana Lucía Valbuena Silva</cp:lastModifiedBy>
  <cp:lastPrinted>2023-12-29T15:07:59Z</cp:lastPrinted>
  <dcterms:created xsi:type="dcterms:W3CDTF">2023-06-01T22:34:55Z</dcterms:created>
  <dcterms:modified xsi:type="dcterms:W3CDTF">2024-04-04T00:46:26Z</dcterms:modified>
</cp:coreProperties>
</file>