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G:\JANETH\CUATRENIO 2022-2026\LEGISLATURA 2024-2025\PROPOSICIONES 2024-2025\PROPOSICION No. 39 DEL 19 DE FEBRERO DE 2025\"/>
    </mc:Choice>
  </mc:AlternateContent>
  <bookViews>
    <workbookView xWindow="0" yWindow="0" windowWidth="21570" windowHeight="7365"/>
  </bookViews>
  <sheets>
    <sheet name="Apropiación " sheetId="2" r:id="rId1"/>
  </sheets>
  <definedNames>
    <definedName name="_xlnm._FilterDatabase" localSheetId="0" hidden="1">'Apropiación '!$B$6:$Q$6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5" i="2" l="1"/>
</calcChain>
</file>

<file path=xl/sharedStrings.xml><?xml version="1.0" encoding="utf-8"?>
<sst xmlns="http://schemas.openxmlformats.org/spreadsheetml/2006/main" count="438" uniqueCount="221">
  <si>
    <t>2025</t>
  </si>
  <si>
    <t>C</t>
  </si>
  <si>
    <t>Nacion</t>
  </si>
  <si>
    <t>0002</t>
  </si>
  <si>
    <t>150104</t>
  </si>
  <si>
    <t>MINISTERIO DE DEFENSA NACIONAL - ARMADA</t>
  </si>
  <si>
    <t>0010</t>
  </si>
  <si>
    <t>220101</t>
  </si>
  <si>
    <t>MINISTERIO EDUCACION NACIONAL - GESTION GENERAL</t>
  </si>
  <si>
    <t>0008</t>
  </si>
  <si>
    <t>240200</t>
  </si>
  <si>
    <t>INSTITUTO NACIONAL DE VIAS</t>
  </si>
  <si>
    <t>400101</t>
  </si>
  <si>
    <t>MINISTERIO DE VIVIENDA, CIUDAD Y TERRITORIO - GESTION GENERAL</t>
  </si>
  <si>
    <t>1400</t>
  </si>
  <si>
    <t>4001</t>
  </si>
  <si>
    <t>0005</t>
  </si>
  <si>
    <t>1502</t>
  </si>
  <si>
    <t>0100</t>
  </si>
  <si>
    <t>0027</t>
  </si>
  <si>
    <t>20107BZ</t>
  </si>
  <si>
    <t>230600</t>
  </si>
  <si>
    <t>FONDO UNICO DE TECNOLOGIAS DE LA INFORMACION Y LAS COMUNICACIONES</t>
  </si>
  <si>
    <t>2018011000388</t>
  </si>
  <si>
    <t>IMPLEMENTACIÓN SOLUCIONES DE ACCESO COMUNITARIO A LAS TECNOLOGÍAS DE LA INFORMACIÓN Y LAS COMUNICACIONES  NACIONAL</t>
  </si>
  <si>
    <t>2301</t>
  </si>
  <si>
    <t>0400</t>
  </si>
  <si>
    <t>0020</t>
  </si>
  <si>
    <t>241200</t>
  </si>
  <si>
    <t>UNIDAD ADMINISTRATIVA ESPECIAL DE LA AERONAUTICA CIVIL</t>
  </si>
  <si>
    <t>2403</t>
  </si>
  <si>
    <t>0600</t>
  </si>
  <si>
    <t>0034</t>
  </si>
  <si>
    <t>400200</t>
  </si>
  <si>
    <t>FONDO NACIONAL DE VIVIENDA - FONVIVIENDA</t>
  </si>
  <si>
    <t>2018011001151</t>
  </si>
  <si>
    <t>SUBSIDIO FAMILIAR DE VIVIENDA  NACIONAL</t>
  </si>
  <si>
    <t>2202</t>
  </si>
  <si>
    <t>0700</t>
  </si>
  <si>
    <t>410101</t>
  </si>
  <si>
    <t>DEPARTAMENTO ADMINISTRATIVO PARA LA PROSPERIDAD SOCIAL - GESTION GENERAL</t>
  </si>
  <si>
    <t>4103</t>
  </si>
  <si>
    <t>1500</t>
  </si>
  <si>
    <t>0009</t>
  </si>
  <si>
    <t>0012</t>
  </si>
  <si>
    <t>0011</t>
  </si>
  <si>
    <t>021402</t>
  </si>
  <si>
    <t>DIRECCIÓN DE SUSTITUCIÓN DE CULTIVOS DE USO ILÍCITO</t>
  </si>
  <si>
    <t>021401</t>
  </si>
  <si>
    <t>AGENCIA DE RENOVACION DEL TERRITORIO ART - GESTION GENERAL</t>
  </si>
  <si>
    <t>0014</t>
  </si>
  <si>
    <t>0019</t>
  </si>
  <si>
    <t>170101</t>
  </si>
  <si>
    <t>MINAGRICULTURA - GESTIÓN GENERAL</t>
  </si>
  <si>
    <t>0300</t>
  </si>
  <si>
    <t>0016</t>
  </si>
  <si>
    <t>020101</t>
  </si>
  <si>
    <t>PRESIDENCIA DE LA REPUBLICA - GESTION GENERAL</t>
  </si>
  <si>
    <t>410400</t>
  </si>
  <si>
    <t>UNIDAD DE ATENCION Y REPARACION INTEGRAL A LAS VICTIMAS</t>
  </si>
  <si>
    <t>460200</t>
  </si>
  <si>
    <t>INSTITUTO COLOMBIANO DE BIENESTAR FAMILIAR (ICBF)</t>
  </si>
  <si>
    <t>0017</t>
  </si>
  <si>
    <t>1000</t>
  </si>
  <si>
    <t>190101</t>
  </si>
  <si>
    <t>MINISTERIO DE SALUD Y PROTECCION SOCIAL - GESTION GENERAL</t>
  </si>
  <si>
    <t>0023</t>
  </si>
  <si>
    <t>171700</t>
  </si>
  <si>
    <t>AGENCIA NACIONAL DE TIERRAS - ANT</t>
  </si>
  <si>
    <t>171800</t>
  </si>
  <si>
    <t>AGENCIA DE DESARROLLO RURAL - ADR</t>
  </si>
  <si>
    <t>1100</t>
  </si>
  <si>
    <t>0032</t>
  </si>
  <si>
    <t>0047</t>
  </si>
  <si>
    <t>4003</t>
  </si>
  <si>
    <t>1905</t>
  </si>
  <si>
    <t>0013</t>
  </si>
  <si>
    <t>224600</t>
  </si>
  <si>
    <t>UNIDAD ADMINISTRATIVA ESPECIAL DE ALIMENTACION ESCOLAR</t>
  </si>
  <si>
    <t>0024</t>
  </si>
  <si>
    <t>0021</t>
  </si>
  <si>
    <t>2018011000992</t>
  </si>
  <si>
    <t>MEJORAMIENTO DE LOS SERVICIOS AEROPORTUARIOS Y A LA NAVEGACIÓN AÉREA DE LA REGIÓN  NORTE DE SANTANDER</t>
  </si>
  <si>
    <t>52104EZ</t>
  </si>
  <si>
    <t>5. CONVERGENCIA REGIONAL / E. INFRAESTRUCTURA Y SERVICIOS LOGÍSTICOS / Z. ECI CATATUMBO</t>
  </si>
  <si>
    <t>1906</t>
  </si>
  <si>
    <t>4101</t>
  </si>
  <si>
    <t>0025</t>
  </si>
  <si>
    <t>0212</t>
  </si>
  <si>
    <t>2402</t>
  </si>
  <si>
    <t>202300000000468</t>
  </si>
  <si>
    <t>1704</t>
  </si>
  <si>
    <t>FORTALECIMIENTO DEL PROGRAMA DE REFORMA AGRARIA Y REFORMA RURAL INTEGRAL  NACIONAL</t>
  </si>
  <si>
    <t>202300000000418</t>
  </si>
  <si>
    <t>2201</t>
  </si>
  <si>
    <t>FORTALECIMIENTO DE LAS CAPACIDADES TERRITORIALES PARA LA GESTIÓN EDUCATIVA CON ÉNFASIS EN ZONAS RURALES  NACIONAL</t>
  </si>
  <si>
    <t>1702</t>
  </si>
  <si>
    <t>202300000000175</t>
  </si>
  <si>
    <t>51202JZ</t>
  </si>
  <si>
    <t>5. CONVERGENCIA REGIONAL / J. INTEGRACIÓN DE LOS TERRITORIOS MÁS AFECTADOS POR EL CONFLICTO A LAS APUESTAS ESTRATÉGICAS DE DESARROLLO REGIONAL DE ACUERDO CON LA REFORMA RURAL INTEGRAL / Z. ECI CATATUMBO</t>
  </si>
  <si>
    <t>CONTRIBUCIÓN AL CIERRE DE BRECHAS A TRAVÉS DE LA IMPLEMENTACIÓN DE PROYECTOS PARA LA TRANSFORMACIÓN Y LA VIDA EN LOS TERRITORIOS PDET  NACIONAL</t>
  </si>
  <si>
    <t>202300000000447</t>
  </si>
  <si>
    <t>20106A1Z</t>
  </si>
  <si>
    <t xml:space="preserve">2. SEGURIDAD HUMANA Y JUSTICIA SOCIAL / A. PREVENCIÓN Y PROTECCIÓN PARA POBLACIONES VULNERABLES DESDE UN ENFOQUE DIFERENCIAL, COLECTIVO E INDIVIDUAL - GARANTÍA DEL DERECHO A LA SALUD PARA TODAS LAS CIUDADANÍAS EN SU DIVERSIDAD, SITUACIÓN Y CONDICIÓN </t>
  </si>
  <si>
    <t>INCORPORACIÓN DEL ENFOQUE DIFERENCIAL PARA EL GOCE EFECTIVO DEL DERECHO A LA SALUD Y LA PROMOCIÓN SOCIAL, QUE POTENCIEN LA SEGURIDAD HUMANA Y OPORTUNIDADES DE BIENESTAR PARA LAS POBLACIONES EN CONDICIÓN DE VULNERABILIDAD.  NACIONAL</t>
  </si>
  <si>
    <t>20204AZ</t>
  </si>
  <si>
    <t>2. SEGURIDAD HUMANA Y JUSTICIA SOCIAL / A. ESTRATEGIA DE CONECTIVIDAD DIGITAL / Z. ECI CATATUMBO</t>
  </si>
  <si>
    <t>2018011000372</t>
  </si>
  <si>
    <t>CONSOLIDACIÓN DEL COMPONENTE DE INFANTERIA DE MARINA A NIVEL  NACIONAL</t>
  </si>
  <si>
    <t>2. SEGURIDAD HUMANA Y JUSTICIA SOCIAL / B. CAPACIDADES ESTRATÉGICAS PARA SALVAGUARDAR LOS INTERESES NACIONALES  / Z. ECI CATATUMBO</t>
  </si>
  <si>
    <t>20203FZ</t>
  </si>
  <si>
    <t>2. SEGURIDAD HUMANA Y JUSTICIA SOCIAL / F. GESTIÓN TERRITORIAL EDUCATIVA Y COMUNITARIA / Z. ECI CATATUMBO</t>
  </si>
  <si>
    <t>2021011000047</t>
  </si>
  <si>
    <t>10106AZ</t>
  </si>
  <si>
    <t>1. ORDENAMIENTO DEL TERRITORIO ALREDEDOR DEL AGUA Y JUSTICIA AMBIENTAL / A. ACCESO Y FORMALIZACIÓN DE LA PROPIEDAD / Z. ECI CATATUMBO</t>
  </si>
  <si>
    <t>IMPLEMENTACION DEL PROGRAMA DE FORMALIZACION DE TIERRAS Y FOMENTO AL DESARROLLO RURAL PARA COMUNIDADES INDIGENAS A NIVEL  NACIONAL</t>
  </si>
  <si>
    <t>202300000000421</t>
  </si>
  <si>
    <t>INCREMENTO DE LA FORMALIZACIÓN DE PREDIOS PRIVADOS RURALES Y PROCESOS AGRARIOS A NIVEL  NACIONAL</t>
  </si>
  <si>
    <t>202400000000130</t>
  </si>
  <si>
    <t>INCREMENTO DEL ACCESO DE LOS PRODUCTORES RURALES A PROCESOS DE ACCIÓN COLECTIVA DE DESARROLLO PRODUCTIVO RURAL  NACIONAL</t>
  </si>
  <si>
    <t>2018011000401</t>
  </si>
  <si>
    <t>DESARROLLO MASIFICACIÓN ACCESO A INTERNET  NACIONAL</t>
  </si>
  <si>
    <t>0057</t>
  </si>
  <si>
    <t>4602</t>
  </si>
  <si>
    <t>2018011000627</t>
  </si>
  <si>
    <t>CONTRIBUCIÓN CON ACCIONES DE PROMOCIÓN Y PREVENCIÓN EN EL COMPONENTE DE ALIMENTACIÓN Y NUTRICIÓN PARA LA POBLACIÓN COLOMBIANA A NIVEL NACIONAL</t>
  </si>
  <si>
    <t>30205BZ</t>
  </si>
  <si>
    <t>3. DERECHO HUMANO A LA ALIMENTACIÓN / B. ENTORNOS DE DESARROLLO QUE INCENTIVEN LA ALIMENTACIÓN SALUDABLE Y ADECUADA / Z. ECI CATATUMBO</t>
  </si>
  <si>
    <t>202400000000135</t>
  </si>
  <si>
    <t>30201AZ</t>
  </si>
  <si>
    <t>3. DERECHO HUMANO A LA ALIMENTACIÓN / A. DESARROLLO DE REDES AGROLOGÍSTICAS / Z. ECI CATATUMBO</t>
  </si>
  <si>
    <t>IMPLEMENTACIÓN DE ESTRATEGIAS DE FORTALECIMIENTO Y APOYO COMERCIAL PARA ORGANIZACIONES RURALES A NIVEL  NACIONAL</t>
  </si>
  <si>
    <t>202300000000455</t>
  </si>
  <si>
    <t>20203K30Z</t>
  </si>
  <si>
    <t>2. SEGURIDAD HUMANA Y JUSTICIA SOCIAL /K30. EDUCACIÓN SUPERIOR COMO UN DERECHO - POLÍTICA DE GRATUIDAD DE LA EDUCACIÓN SUPERIOR PÚBLICA / Z. ECI CATATUMBO</t>
  </si>
  <si>
    <t>IMPLEMENTACIÓN DE LA POLÍTICA DE GRATUIDAD Y ESTRATEGIAS PARA LA FINANCIACIÓN DEL ACCESO, LA PERMANENCIA Y LA GRADUACIÓN DE LOS ESTUDIANTES EN LA EDUCACIÓN SUPERIOR  NACIONAL</t>
  </si>
  <si>
    <t>30101BZ</t>
  </si>
  <si>
    <t>3. DERECHO HUMANO A LA ALIMENTACIÓN / B. PROVEER ACCESO A FACTORES PRODUCTIVOS EN FORMA OPORTUNA Y SIMULTÁNEA / Z. ECI CATATUMBO</t>
  </si>
  <si>
    <t>202300000000429</t>
  </si>
  <si>
    <t>704080Z</t>
  </si>
  <si>
    <t>7. ACTORES DIFERENCIALES PARA EL CAMBIO / 8. EL INSTITUTO COLOMBIANO DE BIENESTAR FAMILIAR COMO IMPULSOR DE PROYECTOS DE VIDA / Z. ECI CATATUMBO</t>
  </si>
  <si>
    <t>FORTALECIMIENTO DE CAPACIDADES Y DISPOSICIÓN DE CONDICIONES Y OPORTUNIDADES QUE PROMUEVAN EL DESARROLLO INTEGRAL DE LAS NIÑAS, NIÑOS, ADOLESCENTES, FAMILIAS Y COMUNIDADES A NIVEL  NACIONAL</t>
  </si>
  <si>
    <t>202400000000162</t>
  </si>
  <si>
    <t>20201D1Z</t>
  </si>
  <si>
    <t>2. SEGURIDAD HUMANA Y JUSTICIA SOCIAL / D1. SOSTENIBILIDAD DE LOS RECURSOS EN SALUD - ASEGURAMIENTO Y SOSTENIBILIDAD DE LOS RECURSOS EN SALUD / Z. ECI CATATUMBO</t>
  </si>
  <si>
    <t>AMPLIACIÓN GRADUAL Y CONTINUA DE LA CAPACIDAD INSTALADA EN LA INFRAESTRUCTURA Y DOTACIÓN HOSPITALARIA PARA MEJORAR EL ACCESO A LOS SERVICIOS DE SALUD  NACIONAL</t>
  </si>
  <si>
    <t>202300000000069</t>
  </si>
  <si>
    <t>0210</t>
  </si>
  <si>
    <t>600014Z</t>
  </si>
  <si>
    <t>6. PAZ TOTAL E INTEGRAL / 4. SOLUCIÓN AL PROBLEMA DE LAS DROGAS ILÍCITAS / Z. ECI CATATUMBO</t>
  </si>
  <si>
    <t>APOYO A LA GESTIÓN FINANCIERA PARA EL DESARROLLO DE PROGRAMAS Y PROYECTOS PARA LA IMPLEMENTACIÓN DEL ACUERDO FINAL DE PAZ.  NACIONAL</t>
  </si>
  <si>
    <t>2019011000264</t>
  </si>
  <si>
    <t>51102AZ</t>
  </si>
  <si>
    <t>5. CONVERGENCIA REGIONAL /A. INTERVENCIÓN DE VÍAS REGIONALES (SECUNDARIAS Y TERCIARIAS), TERMINALES FLUVIALES Y AERÓDROMOS / Z. ECI CATATUMBO</t>
  </si>
  <si>
    <t>CONSTRUCCIÓN , MEJORAMIENTO Y MANTENIMIENTO DE INFRAESTRUCTURA PARA CONECTAR TERRITORIOS, GOBIERNOS Y POBLACIONES.  NACIONAL</t>
  </si>
  <si>
    <t>51103DZ</t>
  </si>
  <si>
    <t>5. CONVERGENCIA REGIONAL / D. MECANISMOS DIVERSOS DE ACCESO A LA VIVIENDA (VIVIENDA NUEVA Y USADA, ARRENDAMIENTO SOCIAL Y AUTOGESTIÓN) / Z. ECI CATATUMBO</t>
  </si>
  <si>
    <t>704020Z</t>
  </si>
  <si>
    <t>7. ACTORES DIFERENCIALES PARA EL CAMBIO / 2. UNIVERSALIZACIÓN DE LA ATENCIÓN INTEGRAL A LA PRIMERA INFANCIA EN LOS TERRITORIOS CON MAYOR RIESGO DE VULNERACIÓN DE DERECHOS PARA LA NIÑEZ / Z. ECI CATATUMBO</t>
  </si>
  <si>
    <t>2021011000068</t>
  </si>
  <si>
    <t>IMPLEMENTACION DE LOS PROCESOS DE RETORNOS, REUBICACION E INTEGRACION LOCAL DE LOS HOGARES Y COMUNIDADES VICTIMAS DEL DESPLAZAMIENTO FORZADO EN COLOMBIA.   NACIONAL</t>
  </si>
  <si>
    <t>202300000000466</t>
  </si>
  <si>
    <t>1703</t>
  </si>
  <si>
    <t>SERVICIO FINANCIERO Y GESTIÓN DEL RIESGO PARA EL SECTOR AGROPECUARIO Y RURAL SOSTENIBLE, LA AGROINDUSTRIALIZACIÓN Y LA PRODUCCIÓN AGROALIMENTARIA  NACIONAL</t>
  </si>
  <si>
    <t>202300000000204</t>
  </si>
  <si>
    <t>20101AZ</t>
  </si>
  <si>
    <t>2. SEGURIDAD HUMANA Y JUSTICIA SOCIAL / A. SISTEMA DE TRANSFERENCIAS Y PROGRAMA RENTA CIUDADANA / Z. ECI CATATUMBO</t>
  </si>
  <si>
    <t>IMPLEMENTACIÓN DE TRANSFERENCIAS MONETARIAS PARA POBLACIÓN EN SITUACIÓN DE POBREZA O VULNERABILIDAD A NIVEL   NACIONAL</t>
  </si>
  <si>
    <t>2017011000049</t>
  </si>
  <si>
    <t>APOYO FINANCIERO PARA FACILITAR EL ACCESO A LOS SERVICIOS DE AGUA POTABLE Y MANEJO DE AGUAS RESIDUALES A NIVEL  NACIONAL</t>
  </si>
  <si>
    <t>51302HZ</t>
  </si>
  <si>
    <t>5. CONVERGENCIA REGIONAL / H. ACCESO A SERVICIOS PÚBLICOS A PARTIR DE LAS CAPACIDADES Y NECESIDADES DE LOS TERRITORIOS / Z. ECI CATATUMBO</t>
  </si>
  <si>
    <t>202300000000001</t>
  </si>
  <si>
    <t>5. CONVERGENCIA REGIONAL / A. INTERVENCIÓN DE VÍAS REGIONALES (SECUNDARIAS Y TERCIARIAS), TERMINALES FLUVIALES Y AERÓDROMOS / Z. ECI CATATUMBO</t>
  </si>
  <si>
    <t>MEJORAMIENTO , MANTENIMIENTO Y REHABILITACIÓN DE CAMINOS COMUNITARIOS DE LA PAZ TOTAL.  NACIONAL</t>
  </si>
  <si>
    <t>53107BZ</t>
  </si>
  <si>
    <t>5. CONVERGENCIA REGIONAL / B. ACCESO EFECTIVO DE LAS VÍCTIMAS DEL CONFLICTO ARMADO A LAS MEDIDAS DE REPARACIÓN INTEGRAL / Z. ECI CATATUMBO</t>
  </si>
  <si>
    <t>202300000000417</t>
  </si>
  <si>
    <t>20203JZ</t>
  </si>
  <si>
    <t>2. SEGURIDAD HUMANA Y JUSTICIA SOCIAL / J. POR UN PROGRAMA DE ALIMENTACIÓN ESCOLAR (PAE) MÁS EQUITATIVO, QUE CONTRIBUYA AL BIENESTAR Y LA SEGURIDAD ALIMENTARIA / Z. ECI CATATUMBO</t>
  </si>
  <si>
    <t>AMPLIACIÓN DEL PROGRAMA DE ALIMENTACIÓN ESCOLAR A NIVEL  NACIONAL</t>
  </si>
  <si>
    <t>202400000000081</t>
  </si>
  <si>
    <t>201020Z</t>
  </si>
  <si>
    <t>2. SEGURIDAD HUMANA Y JUSTICIA SOCIAL / 2. FORTALECIMIENTO Y DESARROLLO DE INFRAESTRUCTURA SOCIAL / Z. ECI CATATUMBO</t>
  </si>
  <si>
    <t>CONSTRUCCIÓN MEJORAMIENTO Y DOTACIÓN DE AMBIENTES EDUCATIVOS PARA LA IMPLEMENTACIÓN DE ESTRATEGIAS QUE CONTRIBUYAN A INCREMENTAR LA COBERTURA Y CALIDAD EN LOS NIVELES DE PREESCOLAR, BÁSICA Y MEDIA EN EL MARCO DE LA FORMACIÓN INTEGRAL EN COLOMBIA  NACIONAL</t>
  </si>
  <si>
    <t>202400000000007</t>
  </si>
  <si>
    <t>CONSTRUCCIÓN , MEJORAMIENTO, MANTENIMIENTO, REHABILITACIÓN Y ESTUDIOS DEL PROGRAMA COLOMBIA AVANZA: CARTAGO-NOVITA (CHOCO), BELÉN DE BAJIRÁ-RIO SUCIO (CHOCO), QUIBDÓ-PEREIRA, QUIBDÓ-MEDELLÍN (CHOCO), VÍA EL ARO (ANTIOQUIA), ARAUQUITA-SARAVENA (ARAUCA), MOMPOX-PINILLOS (BOLÍVAR), LA BALSA-SUÁREZ-MORALES (CAUCA), PIVIJAY-APURE (MAGDALENA), SAMANIEGO-LA LLANADA-SOTOMAYOR (NARIÑO), LA MATA-CONVENCIÓN (NORTE DE SANTANDER), MATUYÁ-SAN CRISTÓBAL (BOLÍVAR), LOS POZOS-SAN VICENTE (CAQUETÁ Y GUAVIARE), EL PLATEADO-ARGELIA (CAUCA), MONTERREDONDO-EL TAMBO (CAUCA), ACCESO COMUNIDADES-VÍA AGUASAL BAGADÓ (CHOCO), PUENTE TELEMBÍ VÍA JUNÍN-BARBACOAS (NARIÑO), PUENTE RIO PUTUMAYO PUERTO ASÍS-TETEYÉ (PUTUMAYO), CHAPARRAL-RÍO BLANCO (TOLIMA), EL CRUCERO-BAJO CALIMA (VALLE DEL CAUCA), VÍA BLANQUITA-PUENTE FRONTINO (ANTIOQUIA), VÍAS TERCIARIAS DE TÚQUERRES (NARIÑO), VÍA EL GUAVIO (CUNDINAMARCA), PUENTE SOBRE EL RÍO CAUCA EN LA MOJANA SUCREÑA GUARANDA-ACHÍ (SUCRE), POPAYÁN-GUAPI  CAUCA</t>
  </si>
  <si>
    <t>2021011000134</t>
  </si>
  <si>
    <t>FORTALECIMIENTO DE LAS MEDIDAS DE PREVENCION Y ASISTENCIA PARA LA POBLACION VICTIMA A NIVEL  NACIONAL</t>
  </si>
  <si>
    <t>202400000000131</t>
  </si>
  <si>
    <t>51102JZ</t>
  </si>
  <si>
    <t>IMPLEMENTACIÓN DE PROYECTOS DE RECONVERSIÓN PRODUCTIVA PARA EL TRÁNSITO A ECONOMÍAS LÍCITAS EN TERRITORIOS CON PRESENCIA DE CULTIVOS DE COCA, AMAPOLA O MARIHUANA A NIVEL   NACIONAL</t>
  </si>
  <si>
    <t>Supbproyecto</t>
  </si>
  <si>
    <t>Vigencia</t>
  </si>
  <si>
    <t>Sector</t>
  </si>
  <si>
    <t>ID Entidad</t>
  </si>
  <si>
    <t>Unidad Ejecutora</t>
  </si>
  <si>
    <t>BPIN</t>
  </si>
  <si>
    <t xml:space="preserve">Nombre del Proyecto </t>
  </si>
  <si>
    <t>Tipo d eGasto</t>
  </si>
  <si>
    <t>Inversión</t>
  </si>
  <si>
    <t>ID Programa</t>
  </si>
  <si>
    <t>ID Subprograma</t>
  </si>
  <si>
    <t>ID Proyecto</t>
  </si>
  <si>
    <t>ID Subproyecto</t>
  </si>
  <si>
    <t>ID Recurso</t>
  </si>
  <si>
    <t>ID Situación</t>
  </si>
  <si>
    <t>Apropiacion Vigente</t>
  </si>
  <si>
    <t>Fuente</t>
  </si>
  <si>
    <t>TRANSPORTE</t>
  </si>
  <si>
    <t>PRESIDENCIA DE LA REPÚBLICA</t>
  </si>
  <si>
    <t>SALUD Y PROTECCIÓN SOCIAL</t>
  </si>
  <si>
    <t>TECNOLOGÍAS DE LA INFORMACIÓN Y LAS COMUNICACIONES</t>
  </si>
  <si>
    <t>DEFENSA Y POLICÍA</t>
  </si>
  <si>
    <t>EDUCACIÓN</t>
  </si>
  <si>
    <t>AGRICULTURA Y DESARROLLO RURAL</t>
  </si>
  <si>
    <t>IGUALDAD Y EQUIDAD</t>
  </si>
  <si>
    <t>VIVIENDA, CIUDAD Y TERRITORIO</t>
  </si>
  <si>
    <t>INCLUSIÓN SOCIAL Y RECONCILIACIÓN</t>
  </si>
  <si>
    <t xml:space="preserve"> Asignación PGN Inversión 2025 - Estado de Conmoción Interior Catatumbo</t>
  </si>
  <si>
    <t>Fuente: PIIP, cifras en pesos.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</si>
</sst>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5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theme="0" tint="-0.14996795556505021"/>
      </left>
      <right style="thin">
        <color theme="0" tint="-0.14996795556505021"/>
      </right>
      <top style="medium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3" borderId="0" xfId="0" applyFill="1"/>
    <xf numFmtId="164" fontId="0" fillId="3" borderId="0" xfId="1" applyNumberFormat="1" applyFont="1" applyFill="1"/>
    <xf numFmtId="3" fontId="0" fillId="0" borderId="2" xfId="0" applyNumberFormat="1" applyBorder="1"/>
    <xf numFmtId="0" fontId="3" fillId="3" borderId="0" xfId="0" applyFont="1" applyFill="1" applyAlignment="1">
      <alignment vertical="center"/>
    </xf>
    <xf numFmtId="0" fontId="4" fillId="3" borderId="0" xfId="0" applyFont="1" applyFill="1" applyAlignment="1">
      <alignment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Q36"/>
  <sheetViews>
    <sheetView tabSelected="1" zoomScale="40" zoomScaleNormal="40" workbookViewId="0">
      <selection activeCell="C1" sqref="C1"/>
    </sheetView>
  </sheetViews>
  <sheetFormatPr baseColWidth="10" defaultColWidth="10.875" defaultRowHeight="14.25" x14ac:dyDescent="0.2"/>
  <cols>
    <col min="1" max="1" width="3.5" style="2" customWidth="1"/>
    <col min="2" max="2" width="10.875" style="2"/>
    <col min="3" max="3" width="23.5" style="2" customWidth="1"/>
    <col min="4" max="4" width="10.875" style="2"/>
    <col min="5" max="5" width="50.5" style="2" customWidth="1"/>
    <col min="6" max="6" width="18.875" style="2" customWidth="1"/>
    <col min="7" max="7" width="85.5" style="2" customWidth="1"/>
    <col min="8" max="14" width="10.875" style="2"/>
    <col min="15" max="15" width="84.5" style="2" customWidth="1"/>
    <col min="16" max="16" width="18.375" style="2" customWidth="1"/>
    <col min="17" max="16384" width="10.875" style="2"/>
  </cols>
  <sheetData>
    <row r="3" spans="2:17" ht="15.75" x14ac:dyDescent="0.2">
      <c r="B3" s="5" t="s">
        <v>219</v>
      </c>
    </row>
    <row r="4" spans="2:17" x14ac:dyDescent="0.2">
      <c r="B4" s="6" t="s">
        <v>220</v>
      </c>
    </row>
    <row r="5" spans="2:17" ht="15" thickBot="1" x14ac:dyDescent="0.25">
      <c r="P5" s="3">
        <f>SUBTOTAL(9,P7:P36)</f>
        <v>1496903386521</v>
      </c>
    </row>
    <row r="6" spans="2:17" ht="15" x14ac:dyDescent="0.2">
      <c r="B6" s="1" t="s">
        <v>193</v>
      </c>
      <c r="C6" s="1" t="s">
        <v>194</v>
      </c>
      <c r="D6" s="1" t="s">
        <v>195</v>
      </c>
      <c r="E6" s="1" t="s">
        <v>196</v>
      </c>
      <c r="F6" s="1" t="s">
        <v>197</v>
      </c>
      <c r="G6" s="1" t="s">
        <v>198</v>
      </c>
      <c r="H6" s="1" t="s">
        <v>199</v>
      </c>
      <c r="I6" s="1" t="s">
        <v>201</v>
      </c>
      <c r="J6" s="1" t="s">
        <v>202</v>
      </c>
      <c r="K6" s="1" t="s">
        <v>203</v>
      </c>
      <c r="L6" s="1" t="s">
        <v>204</v>
      </c>
      <c r="M6" s="1" t="s">
        <v>205</v>
      </c>
      <c r="N6" s="1" t="s">
        <v>206</v>
      </c>
      <c r="O6" s="1" t="s">
        <v>192</v>
      </c>
      <c r="P6" s="1" t="s">
        <v>207</v>
      </c>
      <c r="Q6" s="1" t="s">
        <v>208</v>
      </c>
    </row>
    <row r="7" spans="2:17" x14ac:dyDescent="0.2">
      <c r="B7" s="4" t="s">
        <v>0</v>
      </c>
      <c r="C7" s="4" t="s">
        <v>209</v>
      </c>
      <c r="D7" s="4" t="s">
        <v>28</v>
      </c>
      <c r="E7" s="4" t="s">
        <v>29</v>
      </c>
      <c r="F7" s="4" t="s">
        <v>81</v>
      </c>
      <c r="G7" s="4" t="s">
        <v>82</v>
      </c>
      <c r="H7" s="4" t="s">
        <v>200</v>
      </c>
      <c r="I7" s="4" t="s">
        <v>30</v>
      </c>
      <c r="J7" s="4" t="s">
        <v>31</v>
      </c>
      <c r="K7" s="4" t="s">
        <v>73</v>
      </c>
      <c r="L7" s="4" t="s">
        <v>83</v>
      </c>
      <c r="M7" s="4">
        <v>10</v>
      </c>
      <c r="N7" s="4" t="s">
        <v>1</v>
      </c>
      <c r="O7" s="4" t="s">
        <v>84</v>
      </c>
      <c r="P7" s="4">
        <v>800000000</v>
      </c>
      <c r="Q7" s="4" t="s">
        <v>2</v>
      </c>
    </row>
    <row r="8" spans="2:17" x14ac:dyDescent="0.2">
      <c r="B8" s="4" t="s">
        <v>0</v>
      </c>
      <c r="C8" s="4" t="s">
        <v>210</v>
      </c>
      <c r="D8" s="4" t="s">
        <v>48</v>
      </c>
      <c r="E8" s="4" t="s">
        <v>49</v>
      </c>
      <c r="F8" s="4" t="s">
        <v>97</v>
      </c>
      <c r="G8" s="4" t="s">
        <v>100</v>
      </c>
      <c r="H8" s="4" t="s">
        <v>200</v>
      </c>
      <c r="I8" s="4" t="s">
        <v>88</v>
      </c>
      <c r="J8" s="4" t="s">
        <v>63</v>
      </c>
      <c r="K8" s="4" t="s">
        <v>44</v>
      </c>
      <c r="L8" s="4" t="s">
        <v>98</v>
      </c>
      <c r="M8" s="4">
        <v>10</v>
      </c>
      <c r="N8" s="4" t="s">
        <v>1</v>
      </c>
      <c r="O8" s="4" t="s">
        <v>99</v>
      </c>
      <c r="P8" s="4">
        <v>3159897938</v>
      </c>
      <c r="Q8" s="4" t="s">
        <v>2</v>
      </c>
    </row>
    <row r="9" spans="2:17" x14ac:dyDescent="0.2">
      <c r="B9" s="4" t="s">
        <v>0</v>
      </c>
      <c r="C9" s="4" t="s">
        <v>211</v>
      </c>
      <c r="D9" s="4" t="s">
        <v>64</v>
      </c>
      <c r="E9" s="4" t="s">
        <v>65</v>
      </c>
      <c r="F9" s="4" t="s">
        <v>101</v>
      </c>
      <c r="G9" s="4" t="s">
        <v>104</v>
      </c>
      <c r="H9" s="4" t="s">
        <v>200</v>
      </c>
      <c r="I9" s="4" t="s">
        <v>75</v>
      </c>
      <c r="J9" s="4" t="s">
        <v>54</v>
      </c>
      <c r="K9" s="4" t="s">
        <v>6</v>
      </c>
      <c r="L9" s="4" t="s">
        <v>102</v>
      </c>
      <c r="M9" s="4">
        <v>10</v>
      </c>
      <c r="N9" s="4" t="s">
        <v>1</v>
      </c>
      <c r="O9" s="4" t="s">
        <v>103</v>
      </c>
      <c r="P9" s="4">
        <v>9000000000</v>
      </c>
      <c r="Q9" s="4" t="s">
        <v>2</v>
      </c>
    </row>
    <row r="10" spans="2:17" x14ac:dyDescent="0.2">
      <c r="B10" s="4" t="s">
        <v>0</v>
      </c>
      <c r="C10" s="4" t="s">
        <v>212</v>
      </c>
      <c r="D10" s="4" t="s">
        <v>21</v>
      </c>
      <c r="E10" s="4" t="s">
        <v>22</v>
      </c>
      <c r="F10" s="4" t="s">
        <v>23</v>
      </c>
      <c r="G10" s="4" t="s">
        <v>24</v>
      </c>
      <c r="H10" s="4" t="s">
        <v>200</v>
      </c>
      <c r="I10" s="4" t="s">
        <v>25</v>
      </c>
      <c r="J10" s="4" t="s">
        <v>26</v>
      </c>
      <c r="K10" s="4" t="s">
        <v>27</v>
      </c>
      <c r="L10" s="4" t="s">
        <v>105</v>
      </c>
      <c r="M10" s="4">
        <v>10</v>
      </c>
      <c r="N10" s="4" t="s">
        <v>1</v>
      </c>
      <c r="O10" s="4" t="s">
        <v>106</v>
      </c>
      <c r="P10" s="4">
        <v>9534644445</v>
      </c>
      <c r="Q10" s="4" t="s">
        <v>2</v>
      </c>
    </row>
    <row r="11" spans="2:17" x14ac:dyDescent="0.2">
      <c r="B11" s="4" t="s">
        <v>0</v>
      </c>
      <c r="C11" s="4" t="s">
        <v>213</v>
      </c>
      <c r="D11" s="4" t="s">
        <v>4</v>
      </c>
      <c r="E11" s="4" t="s">
        <v>5</v>
      </c>
      <c r="F11" s="4" t="s">
        <v>107</v>
      </c>
      <c r="G11" s="4" t="s">
        <v>108</v>
      </c>
      <c r="H11" s="4" t="s">
        <v>200</v>
      </c>
      <c r="I11" s="4" t="s">
        <v>17</v>
      </c>
      <c r="J11" s="4" t="s">
        <v>18</v>
      </c>
      <c r="K11" s="4" t="s">
        <v>32</v>
      </c>
      <c r="L11" s="4" t="s">
        <v>20</v>
      </c>
      <c r="M11" s="4">
        <v>10</v>
      </c>
      <c r="N11" s="4" t="s">
        <v>1</v>
      </c>
      <c r="O11" s="4" t="s">
        <v>109</v>
      </c>
      <c r="P11" s="4">
        <v>9860000000</v>
      </c>
      <c r="Q11" s="4" t="s">
        <v>2</v>
      </c>
    </row>
    <row r="12" spans="2:17" x14ac:dyDescent="0.2">
      <c r="B12" s="4" t="s">
        <v>0</v>
      </c>
      <c r="C12" s="4" t="s">
        <v>214</v>
      </c>
      <c r="D12" s="4" t="s">
        <v>7</v>
      </c>
      <c r="E12" s="4" t="s">
        <v>8</v>
      </c>
      <c r="F12" s="4" t="s">
        <v>93</v>
      </c>
      <c r="G12" s="4" t="s">
        <v>95</v>
      </c>
      <c r="H12" s="4" t="s">
        <v>200</v>
      </c>
      <c r="I12" s="4" t="s">
        <v>94</v>
      </c>
      <c r="J12" s="4" t="s">
        <v>38</v>
      </c>
      <c r="K12" s="4" t="s">
        <v>79</v>
      </c>
      <c r="L12" s="4" t="s">
        <v>110</v>
      </c>
      <c r="M12" s="4">
        <v>10</v>
      </c>
      <c r="N12" s="4" t="s">
        <v>1</v>
      </c>
      <c r="O12" s="4" t="s">
        <v>111</v>
      </c>
      <c r="P12" s="4">
        <v>14832862976</v>
      </c>
      <c r="Q12" s="4" t="s">
        <v>2</v>
      </c>
    </row>
    <row r="13" spans="2:17" x14ac:dyDescent="0.2">
      <c r="B13" s="4" t="s">
        <v>0</v>
      </c>
      <c r="C13" s="4" t="s">
        <v>215</v>
      </c>
      <c r="D13" s="4" t="s">
        <v>67</v>
      </c>
      <c r="E13" s="4" t="s">
        <v>68</v>
      </c>
      <c r="F13" s="4" t="s">
        <v>112</v>
      </c>
      <c r="G13" s="4" t="s">
        <v>115</v>
      </c>
      <c r="H13" s="4" t="s">
        <v>200</v>
      </c>
      <c r="I13" s="4" t="s">
        <v>91</v>
      </c>
      <c r="J13" s="4" t="s">
        <v>71</v>
      </c>
      <c r="K13" s="4" t="s">
        <v>51</v>
      </c>
      <c r="L13" s="4" t="s">
        <v>113</v>
      </c>
      <c r="M13" s="4">
        <v>10</v>
      </c>
      <c r="N13" s="4" t="s">
        <v>1</v>
      </c>
      <c r="O13" s="4" t="s">
        <v>114</v>
      </c>
      <c r="P13" s="4">
        <v>15000000000</v>
      </c>
      <c r="Q13" s="4" t="s">
        <v>2</v>
      </c>
    </row>
    <row r="14" spans="2:17" x14ac:dyDescent="0.2">
      <c r="B14" s="4" t="s">
        <v>0</v>
      </c>
      <c r="C14" s="4" t="s">
        <v>215</v>
      </c>
      <c r="D14" s="4" t="s">
        <v>67</v>
      </c>
      <c r="E14" s="4" t="s">
        <v>68</v>
      </c>
      <c r="F14" s="4" t="s">
        <v>116</v>
      </c>
      <c r="G14" s="4" t="s">
        <v>117</v>
      </c>
      <c r="H14" s="4" t="s">
        <v>200</v>
      </c>
      <c r="I14" s="4" t="s">
        <v>91</v>
      </c>
      <c r="J14" s="4" t="s">
        <v>71</v>
      </c>
      <c r="K14" s="4" t="s">
        <v>66</v>
      </c>
      <c r="L14" s="4" t="s">
        <v>113</v>
      </c>
      <c r="M14" s="4">
        <v>10</v>
      </c>
      <c r="N14" s="4" t="s">
        <v>1</v>
      </c>
      <c r="O14" s="4" t="s">
        <v>114</v>
      </c>
      <c r="P14" s="4">
        <v>15000000000</v>
      </c>
      <c r="Q14" s="4" t="s">
        <v>2</v>
      </c>
    </row>
    <row r="15" spans="2:17" x14ac:dyDescent="0.2">
      <c r="B15" s="4" t="s">
        <v>0</v>
      </c>
      <c r="C15" s="4" t="s">
        <v>216</v>
      </c>
      <c r="D15" s="4" t="s">
        <v>60</v>
      </c>
      <c r="E15" s="4" t="s">
        <v>61</v>
      </c>
      <c r="F15" s="4" t="s">
        <v>124</v>
      </c>
      <c r="G15" s="4" t="s">
        <v>125</v>
      </c>
      <c r="H15" s="4" t="s">
        <v>200</v>
      </c>
      <c r="I15" s="4" t="s">
        <v>123</v>
      </c>
      <c r="J15" s="4" t="s">
        <v>42</v>
      </c>
      <c r="K15" s="4" t="s">
        <v>16</v>
      </c>
      <c r="L15" s="4" t="s">
        <v>126</v>
      </c>
      <c r="M15" s="4">
        <v>10</v>
      </c>
      <c r="N15" s="4" t="s">
        <v>1</v>
      </c>
      <c r="O15" s="4" t="s">
        <v>127</v>
      </c>
      <c r="P15" s="4">
        <v>20000000000</v>
      </c>
      <c r="Q15" s="4" t="s">
        <v>2</v>
      </c>
    </row>
    <row r="16" spans="2:17" x14ac:dyDescent="0.2">
      <c r="B16" s="4" t="s">
        <v>0</v>
      </c>
      <c r="C16" s="4" t="s">
        <v>215</v>
      </c>
      <c r="D16" s="4" t="s">
        <v>69</v>
      </c>
      <c r="E16" s="4" t="s">
        <v>70</v>
      </c>
      <c r="F16" s="4" t="s">
        <v>128</v>
      </c>
      <c r="G16" s="4" t="s">
        <v>131</v>
      </c>
      <c r="H16" s="4" t="s">
        <v>200</v>
      </c>
      <c r="I16" s="4" t="s">
        <v>96</v>
      </c>
      <c r="J16" s="4" t="s">
        <v>71</v>
      </c>
      <c r="K16" s="4" t="s">
        <v>62</v>
      </c>
      <c r="L16" s="4" t="s">
        <v>129</v>
      </c>
      <c r="M16" s="4">
        <v>10</v>
      </c>
      <c r="N16" s="4" t="s">
        <v>1</v>
      </c>
      <c r="O16" s="4" t="s">
        <v>130</v>
      </c>
      <c r="P16" s="4">
        <v>20000000000</v>
      </c>
      <c r="Q16" s="4" t="s">
        <v>2</v>
      </c>
    </row>
    <row r="17" spans="2:17" x14ac:dyDescent="0.2">
      <c r="B17" s="4" t="s">
        <v>0</v>
      </c>
      <c r="C17" s="4" t="s">
        <v>214</v>
      </c>
      <c r="D17" s="4" t="s">
        <v>7</v>
      </c>
      <c r="E17" s="4" t="s">
        <v>8</v>
      </c>
      <c r="F17" s="4" t="s">
        <v>132</v>
      </c>
      <c r="G17" s="4" t="s">
        <v>135</v>
      </c>
      <c r="H17" s="4" t="s">
        <v>200</v>
      </c>
      <c r="I17" s="4" t="s">
        <v>37</v>
      </c>
      <c r="J17" s="4" t="s">
        <v>38</v>
      </c>
      <c r="K17" s="4" t="s">
        <v>122</v>
      </c>
      <c r="L17" s="4" t="s">
        <v>133</v>
      </c>
      <c r="M17" s="4">
        <v>10</v>
      </c>
      <c r="N17" s="4" t="s">
        <v>1</v>
      </c>
      <c r="O17" s="4" t="s">
        <v>134</v>
      </c>
      <c r="P17" s="4">
        <v>20822958000</v>
      </c>
      <c r="Q17" s="4" t="s">
        <v>2</v>
      </c>
    </row>
    <row r="18" spans="2:17" x14ac:dyDescent="0.2">
      <c r="B18" s="4" t="s">
        <v>0</v>
      </c>
      <c r="C18" s="4" t="s">
        <v>215</v>
      </c>
      <c r="D18" s="4" t="s">
        <v>69</v>
      </c>
      <c r="E18" s="4" t="s">
        <v>70</v>
      </c>
      <c r="F18" s="4" t="s">
        <v>118</v>
      </c>
      <c r="G18" s="4" t="s">
        <v>119</v>
      </c>
      <c r="H18" s="4" t="s">
        <v>200</v>
      </c>
      <c r="I18" s="4" t="s">
        <v>96</v>
      </c>
      <c r="J18" s="4" t="s">
        <v>71</v>
      </c>
      <c r="K18" s="4" t="s">
        <v>55</v>
      </c>
      <c r="L18" s="4" t="s">
        <v>136</v>
      </c>
      <c r="M18" s="4">
        <v>10</v>
      </c>
      <c r="N18" s="4" t="s">
        <v>1</v>
      </c>
      <c r="O18" s="4" t="s">
        <v>137</v>
      </c>
      <c r="P18" s="4">
        <v>27500000000</v>
      </c>
      <c r="Q18" s="4" t="s">
        <v>2</v>
      </c>
    </row>
    <row r="19" spans="2:17" x14ac:dyDescent="0.2">
      <c r="B19" s="4" t="s">
        <v>0</v>
      </c>
      <c r="C19" s="4" t="s">
        <v>216</v>
      </c>
      <c r="D19" s="4" t="s">
        <v>60</v>
      </c>
      <c r="E19" s="4" t="s">
        <v>61</v>
      </c>
      <c r="F19" s="4" t="s">
        <v>138</v>
      </c>
      <c r="G19" s="4" t="s">
        <v>141</v>
      </c>
      <c r="H19" s="4" t="s">
        <v>200</v>
      </c>
      <c r="I19" s="4" t="s">
        <v>123</v>
      </c>
      <c r="J19" s="4" t="s">
        <v>42</v>
      </c>
      <c r="K19" s="4" t="s">
        <v>43</v>
      </c>
      <c r="L19" s="4" t="s">
        <v>139</v>
      </c>
      <c r="M19" s="4">
        <v>10</v>
      </c>
      <c r="N19" s="4" t="s">
        <v>1</v>
      </c>
      <c r="O19" s="4" t="s">
        <v>140</v>
      </c>
      <c r="P19" s="4">
        <v>30000000000</v>
      </c>
      <c r="Q19" s="4" t="s">
        <v>2</v>
      </c>
    </row>
    <row r="20" spans="2:17" x14ac:dyDescent="0.2">
      <c r="B20" s="4" t="s">
        <v>0</v>
      </c>
      <c r="C20" s="4" t="s">
        <v>212</v>
      </c>
      <c r="D20" s="4" t="s">
        <v>21</v>
      </c>
      <c r="E20" s="4" t="s">
        <v>22</v>
      </c>
      <c r="F20" s="4" t="s">
        <v>120</v>
      </c>
      <c r="G20" s="4" t="s">
        <v>121</v>
      </c>
      <c r="H20" s="4" t="s">
        <v>200</v>
      </c>
      <c r="I20" s="4" t="s">
        <v>25</v>
      </c>
      <c r="J20" s="4" t="s">
        <v>26</v>
      </c>
      <c r="K20" s="4" t="s">
        <v>80</v>
      </c>
      <c r="L20" s="4" t="s">
        <v>105</v>
      </c>
      <c r="M20" s="4">
        <v>10</v>
      </c>
      <c r="N20" s="4" t="s">
        <v>1</v>
      </c>
      <c r="O20" s="4" t="s">
        <v>106</v>
      </c>
      <c r="P20" s="4">
        <v>34563747014</v>
      </c>
      <c r="Q20" s="4" t="s">
        <v>2</v>
      </c>
    </row>
    <row r="21" spans="2:17" x14ac:dyDescent="0.2">
      <c r="B21" s="4" t="s">
        <v>0</v>
      </c>
      <c r="C21" s="4" t="s">
        <v>211</v>
      </c>
      <c r="D21" s="4" t="s">
        <v>64</v>
      </c>
      <c r="E21" s="4" t="s">
        <v>65</v>
      </c>
      <c r="F21" s="4" t="s">
        <v>142</v>
      </c>
      <c r="G21" s="4" t="s">
        <v>145</v>
      </c>
      <c r="H21" s="4" t="s">
        <v>200</v>
      </c>
      <c r="I21" s="4" t="s">
        <v>85</v>
      </c>
      <c r="J21" s="4" t="s">
        <v>54</v>
      </c>
      <c r="K21" s="4" t="s">
        <v>9</v>
      </c>
      <c r="L21" s="4" t="s">
        <v>143</v>
      </c>
      <c r="M21" s="4">
        <v>10</v>
      </c>
      <c r="N21" s="4" t="s">
        <v>1</v>
      </c>
      <c r="O21" s="4" t="s">
        <v>144</v>
      </c>
      <c r="P21" s="4">
        <v>34983149894</v>
      </c>
      <c r="Q21" s="4" t="s">
        <v>2</v>
      </c>
    </row>
    <row r="22" spans="2:17" x14ac:dyDescent="0.2">
      <c r="B22" s="4" t="s">
        <v>0</v>
      </c>
      <c r="C22" s="4" t="s">
        <v>215</v>
      </c>
      <c r="D22" s="4" t="s">
        <v>67</v>
      </c>
      <c r="E22" s="4" t="s">
        <v>68</v>
      </c>
      <c r="F22" s="4" t="s">
        <v>90</v>
      </c>
      <c r="G22" s="4" t="s">
        <v>92</v>
      </c>
      <c r="H22" s="4" t="s">
        <v>200</v>
      </c>
      <c r="I22" s="4" t="s">
        <v>91</v>
      </c>
      <c r="J22" s="4" t="s">
        <v>71</v>
      </c>
      <c r="K22" s="4" t="s">
        <v>87</v>
      </c>
      <c r="L22" s="4" t="s">
        <v>113</v>
      </c>
      <c r="M22" s="4">
        <v>10</v>
      </c>
      <c r="N22" s="4" t="s">
        <v>1</v>
      </c>
      <c r="O22" s="4" t="s">
        <v>114</v>
      </c>
      <c r="P22" s="4">
        <v>35000000000</v>
      </c>
      <c r="Q22" s="4" t="s">
        <v>2</v>
      </c>
    </row>
    <row r="23" spans="2:17" x14ac:dyDescent="0.2">
      <c r="B23" s="4" t="s">
        <v>0</v>
      </c>
      <c r="C23" s="4" t="s">
        <v>210</v>
      </c>
      <c r="D23" s="4" t="s">
        <v>56</v>
      </c>
      <c r="E23" s="4" t="s">
        <v>57</v>
      </c>
      <c r="F23" s="4" t="s">
        <v>146</v>
      </c>
      <c r="G23" s="4" t="s">
        <v>150</v>
      </c>
      <c r="H23" s="4" t="s">
        <v>200</v>
      </c>
      <c r="I23" s="4" t="s">
        <v>147</v>
      </c>
      <c r="J23" s="4" t="s">
        <v>63</v>
      </c>
      <c r="K23" s="4" t="s">
        <v>55</v>
      </c>
      <c r="L23" s="4" t="s">
        <v>148</v>
      </c>
      <c r="M23" s="4">
        <v>10</v>
      </c>
      <c r="N23" s="4" t="s">
        <v>1</v>
      </c>
      <c r="O23" s="4" t="s">
        <v>149</v>
      </c>
      <c r="P23" s="4">
        <v>36212224804</v>
      </c>
      <c r="Q23" s="4" t="s">
        <v>2</v>
      </c>
    </row>
    <row r="24" spans="2:17" x14ac:dyDescent="0.2">
      <c r="B24" s="4" t="s">
        <v>0</v>
      </c>
      <c r="C24" s="4" t="s">
        <v>209</v>
      </c>
      <c r="D24" s="4" t="s">
        <v>10</v>
      </c>
      <c r="E24" s="4" t="s">
        <v>11</v>
      </c>
      <c r="F24" s="4" t="s">
        <v>151</v>
      </c>
      <c r="G24" s="4" t="s">
        <v>154</v>
      </c>
      <c r="H24" s="4" t="s">
        <v>200</v>
      </c>
      <c r="I24" s="4" t="s">
        <v>89</v>
      </c>
      <c r="J24" s="4" t="s">
        <v>31</v>
      </c>
      <c r="K24" s="4" t="s">
        <v>76</v>
      </c>
      <c r="L24" s="4" t="s">
        <v>152</v>
      </c>
      <c r="M24" s="4">
        <v>10</v>
      </c>
      <c r="N24" s="4" t="s">
        <v>1</v>
      </c>
      <c r="O24" s="4" t="s">
        <v>153</v>
      </c>
      <c r="P24" s="4">
        <v>40000000000</v>
      </c>
      <c r="Q24" s="4" t="s">
        <v>2</v>
      </c>
    </row>
    <row r="25" spans="2:17" x14ac:dyDescent="0.2">
      <c r="B25" s="4" t="s">
        <v>0</v>
      </c>
      <c r="C25" s="4" t="s">
        <v>217</v>
      </c>
      <c r="D25" s="4" t="s">
        <v>33</v>
      </c>
      <c r="E25" s="4" t="s">
        <v>34</v>
      </c>
      <c r="F25" s="4" t="s">
        <v>35</v>
      </c>
      <c r="G25" s="4" t="s">
        <v>36</v>
      </c>
      <c r="H25" s="4" t="s">
        <v>200</v>
      </c>
      <c r="I25" s="4" t="s">
        <v>15</v>
      </c>
      <c r="J25" s="4" t="s">
        <v>14</v>
      </c>
      <c r="K25" s="4" t="s">
        <v>16</v>
      </c>
      <c r="L25" s="4" t="s">
        <v>155</v>
      </c>
      <c r="M25" s="4">
        <v>10</v>
      </c>
      <c r="N25" s="4" t="s">
        <v>1</v>
      </c>
      <c r="O25" s="4" t="s">
        <v>156</v>
      </c>
      <c r="P25" s="4">
        <v>41656000000</v>
      </c>
      <c r="Q25" s="4" t="s">
        <v>2</v>
      </c>
    </row>
    <row r="26" spans="2:17" x14ac:dyDescent="0.2">
      <c r="B26" s="4" t="s">
        <v>0</v>
      </c>
      <c r="C26" s="4" t="s">
        <v>216</v>
      </c>
      <c r="D26" s="4" t="s">
        <v>60</v>
      </c>
      <c r="E26" s="4" t="s">
        <v>61</v>
      </c>
      <c r="F26" s="4" t="s">
        <v>138</v>
      </c>
      <c r="G26" s="4" t="s">
        <v>141</v>
      </c>
      <c r="H26" s="4" t="s">
        <v>200</v>
      </c>
      <c r="I26" s="4" t="s">
        <v>123</v>
      </c>
      <c r="J26" s="4" t="s">
        <v>42</v>
      </c>
      <c r="K26" s="4" t="s">
        <v>43</v>
      </c>
      <c r="L26" s="4" t="s">
        <v>157</v>
      </c>
      <c r="M26" s="4">
        <v>10</v>
      </c>
      <c r="N26" s="4" t="s">
        <v>1</v>
      </c>
      <c r="O26" s="4" t="s">
        <v>158</v>
      </c>
      <c r="P26" s="4">
        <v>50000000000</v>
      </c>
      <c r="Q26" s="4" t="s">
        <v>2</v>
      </c>
    </row>
    <row r="27" spans="2:17" x14ac:dyDescent="0.2">
      <c r="B27" s="4" t="s">
        <v>0</v>
      </c>
      <c r="C27" s="4" t="s">
        <v>215</v>
      </c>
      <c r="D27" s="4" t="s">
        <v>52</v>
      </c>
      <c r="E27" s="4" t="s">
        <v>53</v>
      </c>
      <c r="F27" s="4" t="s">
        <v>161</v>
      </c>
      <c r="G27" s="4" t="s">
        <v>163</v>
      </c>
      <c r="H27" s="4" t="s">
        <v>200</v>
      </c>
      <c r="I27" s="4" t="s">
        <v>162</v>
      </c>
      <c r="J27" s="4" t="s">
        <v>71</v>
      </c>
      <c r="K27" s="4" t="s">
        <v>9</v>
      </c>
      <c r="L27" s="4" t="s">
        <v>136</v>
      </c>
      <c r="M27" s="4">
        <v>10</v>
      </c>
      <c r="N27" s="4" t="s">
        <v>1</v>
      </c>
      <c r="O27" s="4" t="s">
        <v>137</v>
      </c>
      <c r="P27" s="4">
        <v>51700000000</v>
      </c>
      <c r="Q27" s="4" t="s">
        <v>2</v>
      </c>
    </row>
    <row r="28" spans="2:17" x14ac:dyDescent="0.2">
      <c r="B28" s="4" t="s">
        <v>0</v>
      </c>
      <c r="C28" s="4" t="s">
        <v>218</v>
      </c>
      <c r="D28" s="4" t="s">
        <v>39</v>
      </c>
      <c r="E28" s="4" t="s">
        <v>40</v>
      </c>
      <c r="F28" s="4" t="s">
        <v>164</v>
      </c>
      <c r="G28" s="4" t="s">
        <v>167</v>
      </c>
      <c r="H28" s="4" t="s">
        <v>200</v>
      </c>
      <c r="I28" s="4" t="s">
        <v>41</v>
      </c>
      <c r="J28" s="4" t="s">
        <v>42</v>
      </c>
      <c r="K28" s="4" t="s">
        <v>72</v>
      </c>
      <c r="L28" s="4" t="s">
        <v>165</v>
      </c>
      <c r="M28" s="4">
        <v>10</v>
      </c>
      <c r="N28" s="4" t="s">
        <v>1</v>
      </c>
      <c r="O28" s="4" t="s">
        <v>166</v>
      </c>
      <c r="P28" s="4">
        <v>52868308000</v>
      </c>
      <c r="Q28" s="4" t="s">
        <v>2</v>
      </c>
    </row>
    <row r="29" spans="2:17" x14ac:dyDescent="0.2">
      <c r="B29" s="4" t="s">
        <v>0</v>
      </c>
      <c r="C29" s="4" t="s">
        <v>217</v>
      </c>
      <c r="D29" s="4" t="s">
        <v>12</v>
      </c>
      <c r="E29" s="4" t="s">
        <v>13</v>
      </c>
      <c r="F29" s="4" t="s">
        <v>168</v>
      </c>
      <c r="G29" s="4" t="s">
        <v>169</v>
      </c>
      <c r="H29" s="4" t="s">
        <v>200</v>
      </c>
      <c r="I29" s="4" t="s">
        <v>74</v>
      </c>
      <c r="J29" s="4" t="s">
        <v>14</v>
      </c>
      <c r="K29" s="4" t="s">
        <v>45</v>
      </c>
      <c r="L29" s="4" t="s">
        <v>170</v>
      </c>
      <c r="M29" s="4">
        <v>10</v>
      </c>
      <c r="N29" s="4" t="s">
        <v>1</v>
      </c>
      <c r="O29" s="4" t="s">
        <v>171</v>
      </c>
      <c r="P29" s="4">
        <v>61092000000</v>
      </c>
      <c r="Q29" s="4" t="s">
        <v>2</v>
      </c>
    </row>
    <row r="30" spans="2:17" x14ac:dyDescent="0.2">
      <c r="B30" s="4" t="s">
        <v>0</v>
      </c>
      <c r="C30" s="4" t="s">
        <v>209</v>
      </c>
      <c r="D30" s="4" t="s">
        <v>10</v>
      </c>
      <c r="E30" s="4" t="s">
        <v>11</v>
      </c>
      <c r="F30" s="4" t="s">
        <v>172</v>
      </c>
      <c r="G30" s="4" t="s">
        <v>174</v>
      </c>
      <c r="H30" s="4" t="s">
        <v>200</v>
      </c>
      <c r="I30" s="4" t="s">
        <v>89</v>
      </c>
      <c r="J30" s="4" t="s">
        <v>31</v>
      </c>
      <c r="K30" s="4" t="s">
        <v>50</v>
      </c>
      <c r="L30" s="4" t="s">
        <v>152</v>
      </c>
      <c r="M30" s="4">
        <v>10</v>
      </c>
      <c r="N30" s="4" t="s">
        <v>1</v>
      </c>
      <c r="O30" s="4" t="s">
        <v>173</v>
      </c>
      <c r="P30" s="4">
        <v>63200000000</v>
      </c>
      <c r="Q30" s="4" t="s">
        <v>2</v>
      </c>
    </row>
    <row r="31" spans="2:17" x14ac:dyDescent="0.2">
      <c r="B31" s="4" t="s">
        <v>0</v>
      </c>
      <c r="C31" s="4" t="s">
        <v>218</v>
      </c>
      <c r="D31" s="4" t="s">
        <v>58</v>
      </c>
      <c r="E31" s="4" t="s">
        <v>59</v>
      </c>
      <c r="F31" s="4" t="s">
        <v>159</v>
      </c>
      <c r="G31" s="4" t="s">
        <v>160</v>
      </c>
      <c r="H31" s="4" t="s">
        <v>200</v>
      </c>
      <c r="I31" s="4" t="s">
        <v>86</v>
      </c>
      <c r="J31" s="4" t="s">
        <v>42</v>
      </c>
      <c r="K31" s="4" t="s">
        <v>79</v>
      </c>
      <c r="L31" s="4" t="s">
        <v>175</v>
      </c>
      <c r="M31" s="4">
        <v>10</v>
      </c>
      <c r="N31" s="4" t="s">
        <v>1</v>
      </c>
      <c r="O31" s="4" t="s">
        <v>176</v>
      </c>
      <c r="P31" s="4">
        <v>73812000000</v>
      </c>
      <c r="Q31" s="4" t="s">
        <v>2</v>
      </c>
    </row>
    <row r="32" spans="2:17" x14ac:dyDescent="0.2">
      <c r="B32" s="4" t="s">
        <v>0</v>
      </c>
      <c r="C32" s="4" t="s">
        <v>214</v>
      </c>
      <c r="D32" s="4" t="s">
        <v>77</v>
      </c>
      <c r="E32" s="4" t="s">
        <v>78</v>
      </c>
      <c r="F32" s="4" t="s">
        <v>177</v>
      </c>
      <c r="G32" s="4" t="s">
        <v>180</v>
      </c>
      <c r="H32" s="4" t="s">
        <v>200</v>
      </c>
      <c r="I32" s="4" t="s">
        <v>94</v>
      </c>
      <c r="J32" s="4" t="s">
        <v>38</v>
      </c>
      <c r="K32" s="4" t="s">
        <v>16</v>
      </c>
      <c r="L32" s="4" t="s">
        <v>178</v>
      </c>
      <c r="M32" s="4">
        <v>10</v>
      </c>
      <c r="N32" s="4" t="s">
        <v>1</v>
      </c>
      <c r="O32" s="4" t="s">
        <v>179</v>
      </c>
      <c r="P32" s="4">
        <v>93908319824</v>
      </c>
      <c r="Q32" s="4" t="s">
        <v>2</v>
      </c>
    </row>
    <row r="33" spans="2:17" x14ac:dyDescent="0.2">
      <c r="B33" s="4" t="s">
        <v>0</v>
      </c>
      <c r="C33" s="4" t="s">
        <v>214</v>
      </c>
      <c r="D33" s="4" t="s">
        <v>7</v>
      </c>
      <c r="E33" s="4" t="s">
        <v>8</v>
      </c>
      <c r="F33" s="4" t="s">
        <v>181</v>
      </c>
      <c r="G33" s="4" t="s">
        <v>184</v>
      </c>
      <c r="H33" s="4" t="s">
        <v>200</v>
      </c>
      <c r="I33" s="4" t="s">
        <v>94</v>
      </c>
      <c r="J33" s="4" t="s">
        <v>38</v>
      </c>
      <c r="K33" s="4" t="s">
        <v>87</v>
      </c>
      <c r="L33" s="4" t="s">
        <v>182</v>
      </c>
      <c r="M33" s="4">
        <v>10</v>
      </c>
      <c r="N33" s="4" t="s">
        <v>1</v>
      </c>
      <c r="O33" s="4" t="s">
        <v>183</v>
      </c>
      <c r="P33" s="4">
        <v>124164453413</v>
      </c>
      <c r="Q33" s="4" t="s">
        <v>2</v>
      </c>
    </row>
    <row r="34" spans="2:17" x14ac:dyDescent="0.2">
      <c r="B34" s="4" t="s">
        <v>0</v>
      </c>
      <c r="C34" s="4" t="s">
        <v>209</v>
      </c>
      <c r="D34" s="4" t="s">
        <v>10</v>
      </c>
      <c r="E34" s="4" t="s">
        <v>11</v>
      </c>
      <c r="F34" s="4" t="s">
        <v>185</v>
      </c>
      <c r="G34" s="4" t="s">
        <v>186</v>
      </c>
      <c r="H34" s="4" t="s">
        <v>200</v>
      </c>
      <c r="I34" s="4" t="s">
        <v>89</v>
      </c>
      <c r="J34" s="4" t="s">
        <v>31</v>
      </c>
      <c r="K34" s="4" t="s">
        <v>55</v>
      </c>
      <c r="L34" s="4" t="s">
        <v>152</v>
      </c>
      <c r="M34" s="4">
        <v>10</v>
      </c>
      <c r="N34" s="4" t="s">
        <v>1</v>
      </c>
      <c r="O34" s="4" t="s">
        <v>153</v>
      </c>
      <c r="P34" s="4">
        <v>156000000000</v>
      </c>
      <c r="Q34" s="4" t="s">
        <v>2</v>
      </c>
    </row>
    <row r="35" spans="2:17" x14ac:dyDescent="0.2">
      <c r="B35" s="4" t="s">
        <v>0</v>
      </c>
      <c r="C35" s="4" t="s">
        <v>218</v>
      </c>
      <c r="D35" s="4" t="s">
        <v>58</v>
      </c>
      <c r="E35" s="4" t="s">
        <v>59</v>
      </c>
      <c r="F35" s="4" t="s">
        <v>187</v>
      </c>
      <c r="G35" s="4" t="s">
        <v>188</v>
      </c>
      <c r="H35" s="4" t="s">
        <v>200</v>
      </c>
      <c r="I35" s="4" t="s">
        <v>86</v>
      </c>
      <c r="J35" s="4" t="s">
        <v>42</v>
      </c>
      <c r="K35" s="4" t="s">
        <v>19</v>
      </c>
      <c r="L35" s="4" t="s">
        <v>175</v>
      </c>
      <c r="M35" s="4">
        <v>10</v>
      </c>
      <c r="N35" s="4" t="s">
        <v>1</v>
      </c>
      <c r="O35" s="4" t="s">
        <v>176</v>
      </c>
      <c r="P35" s="4">
        <v>167371545017</v>
      </c>
      <c r="Q35" s="4" t="s">
        <v>2</v>
      </c>
    </row>
    <row r="36" spans="2:17" x14ac:dyDescent="0.2">
      <c r="B36" s="4" t="s">
        <v>0</v>
      </c>
      <c r="C36" s="4" t="s">
        <v>210</v>
      </c>
      <c r="D36" s="4" t="s">
        <v>46</v>
      </c>
      <c r="E36" s="4" t="s">
        <v>47</v>
      </c>
      <c r="F36" s="4" t="s">
        <v>189</v>
      </c>
      <c r="G36" s="4" t="s">
        <v>191</v>
      </c>
      <c r="H36" s="4" t="s">
        <v>200</v>
      </c>
      <c r="I36" s="4" t="s">
        <v>88</v>
      </c>
      <c r="J36" s="4" t="s">
        <v>63</v>
      </c>
      <c r="K36" s="4" t="s">
        <v>3</v>
      </c>
      <c r="L36" s="4" t="s">
        <v>190</v>
      </c>
      <c r="M36" s="4">
        <v>10</v>
      </c>
      <c r="N36" s="4" t="s">
        <v>1</v>
      </c>
      <c r="O36" s="4" t="s">
        <v>99</v>
      </c>
      <c r="P36" s="4">
        <v>184861275196</v>
      </c>
      <c r="Q36" s="4" t="s">
        <v>2</v>
      </c>
    </row>
  </sheetData>
  <autoFilter ref="B6:Q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Apropiación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Andres Cruz Sanchez</dc:creator>
  <cp:lastModifiedBy>Janeth Rocío Castañeda Micán</cp:lastModifiedBy>
  <dcterms:created xsi:type="dcterms:W3CDTF">2025-04-25T21:33:52Z</dcterms:created>
  <dcterms:modified xsi:type="dcterms:W3CDTF">2025-05-06T21:31:01Z</dcterms:modified>
</cp:coreProperties>
</file>