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ipalacios\Desktop\RESPUESTAS SENADO Y CONGRESO\PROPOSICION 10\1\"/>
    </mc:Choice>
  </mc:AlternateContent>
  <bookViews>
    <workbookView xWindow="-120" yWindow="-120" windowWidth="20730" windowHeight="11160" tabRatio="646"/>
  </bookViews>
  <sheets>
    <sheet name="PLAN DE TRABAJO" sheetId="7" r:id="rId1"/>
  </sheets>
  <definedNames>
    <definedName name="_xlnm._FilterDatabase" localSheetId="0" hidden="1">'PLAN DE TRABAJO'!$A$8:$Y$121</definedName>
  </definedNames>
  <calcPr calcId="191028"/>
  <customWorkbookViews>
    <customWorkbookView name="Sandra Liliana Camargo Bendeck - Vista personalizada" guid="{ACB6E83A-5283-4884-A6A7-258E941CA0F0}" mergeInterval="0" personalView="1" maximized="1" xWindow="-8" yWindow="-8" windowWidth="1456" windowHeight="87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Natalia Andrea Cardona Hernandez</author>
  </authors>
  <commentList>
    <comment ref="I101" authorId="0" shapeId="0">
      <text>
        <r>
          <rPr>
            <b/>
            <sz val="9"/>
            <color rgb="FF000000"/>
            <rFont val="Tahoma"/>
            <family val="2"/>
          </rPr>
          <t>Natalia Andrea Cardona Hernandez:</t>
        </r>
        <r>
          <rPr>
            <sz val="9"/>
            <color rgb="FF000000"/>
            <rFont val="Tahoma"/>
            <family val="2"/>
          </rPr>
          <t xml:space="preserve">
</t>
        </r>
        <r>
          <rPr>
            <sz val="9"/>
            <color rgb="FF000000"/>
            <rFont val="Tahoma"/>
            <family val="2"/>
          </rPr>
          <t xml:space="preserve">¿Cómo van a ser las metas graduales?
</t>
        </r>
        <r>
          <rPr>
            <sz val="9"/>
            <color rgb="FF000000"/>
            <rFont val="Tahoma"/>
            <family val="2"/>
          </rPr>
          <t>Plantear primer mes de medicion</t>
        </r>
      </text>
    </comment>
    <comment ref="J101" authorId="0" shapeId="0">
      <text>
        <r>
          <rPr>
            <b/>
            <sz val="9"/>
            <color rgb="FF000000"/>
            <rFont val="Tahoma"/>
            <family val="2"/>
          </rPr>
          <t>Natalia Andrea Cardona Hernandez:</t>
        </r>
        <r>
          <rPr>
            <sz val="9"/>
            <color rgb="FF000000"/>
            <rFont val="Tahoma"/>
            <family val="2"/>
          </rPr>
          <t xml:space="preserve">
</t>
        </r>
        <r>
          <rPr>
            <sz val="9"/>
            <color rgb="FF000000"/>
            <rFont val="Tahoma"/>
            <family val="2"/>
          </rPr>
          <t>verificar si estan incluidos en la medicion IPS sin contrato</t>
        </r>
      </text>
    </comment>
    <comment ref="J102" authorId="0" shapeId="0">
      <text>
        <r>
          <rPr>
            <b/>
            <sz val="9"/>
            <color rgb="FF000000"/>
            <rFont val="Tahoma"/>
            <family val="2"/>
          </rPr>
          <t>Natalia Andrea Cardona Hernandez:</t>
        </r>
        <r>
          <rPr>
            <sz val="9"/>
            <color rgb="FF000000"/>
            <rFont val="Tahoma"/>
            <family val="2"/>
          </rPr>
          <t xml:space="preserve">
</t>
        </r>
        <r>
          <rPr>
            <sz val="9"/>
            <color rgb="FF000000"/>
            <rFont val="Tahoma"/>
            <family val="2"/>
          </rPr>
          <t xml:space="preserve">Se van a verificar bases de datos para evaluar linea base. 
</t>
        </r>
        <r>
          <rPr>
            <sz val="9"/>
            <color rgb="FF000000"/>
            <rFont val="Tahoma"/>
            <family val="2"/>
          </rPr>
          <t xml:space="preserve">Se debe verificar meta gradua,l mes desde el cual se iniciaria medicion e IPS sin contrato si se incluyen dentro de la meidcion del indicador.
</t>
        </r>
        <r>
          <rPr>
            <sz val="9"/>
            <color rgb="FF000000"/>
            <rFont val="Tahoma"/>
            <family val="2"/>
          </rPr>
          <t xml:space="preserve">Se recomienda iniciar medicion del indicador desde julio </t>
        </r>
      </text>
    </comment>
  </commentList>
</comments>
</file>

<file path=xl/sharedStrings.xml><?xml version="1.0" encoding="utf-8"?>
<sst xmlns="http://schemas.openxmlformats.org/spreadsheetml/2006/main" count="550" uniqueCount="440">
  <si>
    <t xml:space="preserve">CODIGO </t>
  </si>
  <si>
    <t xml:space="preserve">VERSION </t>
  </si>
  <si>
    <t>FECHA</t>
  </si>
  <si>
    <t>FECHA DE REALIZACION:</t>
  </si>
  <si>
    <t>EPS:</t>
  </si>
  <si>
    <t>N°</t>
  </si>
  <si>
    <t>COMPONENTE</t>
  </si>
  <si>
    <t>CRITERIO EVALUADO</t>
  </si>
  <si>
    <t>CAUSAS</t>
  </si>
  <si>
    <t>ACCIONES DE MEJORAMIENTO</t>
  </si>
  <si>
    <t>DEPENDENCIA DE LA EPS RESPONSABLE DE LA ACCION DE MEJORA</t>
  </si>
  <si>
    <t>NOMBRE DEL RESPONSABLE DE EJECUTAR LA ACCION DE MEJORA EN LA EPS</t>
  </si>
  <si>
    <t>INDICADOR</t>
  </si>
  <si>
    <t>META</t>
  </si>
  <si>
    <t>LINEA BASE 
Marzo 2024</t>
  </si>
  <si>
    <t>SEGUIMIENTO</t>
  </si>
  <si>
    <t>FECHA DE INICIO
DD/MM/AAAA</t>
  </si>
  <si>
    <t>FECHA DE TERMINACION
DD/MM/AAAA</t>
  </si>
  <si>
    <t>ORDEN / SEGUIMIENTO INDICADORES FENIX</t>
  </si>
  <si>
    <t xml:space="preserve">COMPONENTE TECNICO CIENTIFICO 
(Ordenes Resolución 2024160000003012-6  de 03/04/2024 - Indicadores Fénix) </t>
  </si>
  <si>
    <r>
      <rPr>
        <b/>
        <sz val="10"/>
        <rFont val="Arial"/>
        <family val="2"/>
      </rPr>
      <t xml:space="preserve">ÓRDEN N° 1: </t>
    </r>
    <r>
      <rPr>
        <sz val="10"/>
        <rFont val="Arial"/>
        <family val="2"/>
      </rPr>
      <t>Resolver de fondo y de acuerdo con el término establecido por la Circular Externa 2023151000000010-5 de junio 22 del 2023 de la Superintendencia Nacional de Salud, las reclamaciones en salud interpuestas por la población afiliada, con especial atención en las clasificadas como "riesgo vital".</t>
    </r>
  </si>
  <si>
    <r>
      <t>1. Inadecuada segmentacion del procedimiento de gestión de PQRS catalogadas como riesgo vital desde la recepción, gestión, seguimiento y cierre de la queja. 
A marzo  de 2024 se tienen 251 quejas informadas como riesgo vital.
2. Incremento  de las PQRS catalogadas como riesgo priorizado  y simple</t>
    </r>
    <r>
      <rPr>
        <sz val="10"/>
        <color rgb="FFFF0000"/>
        <rFont val="Arial"/>
        <family val="2"/>
      </rPr>
      <t xml:space="preserve"> </t>
    </r>
    <r>
      <rPr>
        <sz val="10"/>
        <rFont val="Arial"/>
        <family val="2"/>
      </rPr>
      <t xml:space="preserve">que han dificultado la gestión operativa y respuesta de fondo por parte del equipo existente 
Sustento: En 2023 incremento la radicación de quejas en un 17% frente a 2022 y el primer trimestre de 2024 ha aumentado en un 3%. Del número de radicados totales, se está en capacidad de respuesta del 74,5% actualmente.  Las tres  principales causas asociadas a quejas son:   sin agenda disponible para consulta por medicina especializada (RC 20%, RS 20%); entrega incompleta de medicamentos, que para el régimen contributivo pesa el 10% y para régimen subsidiado el 8%, sin agenda para asignar cita de medicina general con una participación del 7% para RC y un 8% para régimen subsidiado.
</t>
    </r>
  </si>
  <si>
    <r>
      <t xml:space="preserve">Incrementar la capacidad de respuesta operativa de manera integral al usuario con radicación de queja catalogada como Riesgo Vital por parte de la Central de Referencia y Contrareferencia, asegurando la gestión, seguimiento y cierre en los tiempos definidos en la norma.  
Esta acción está centrada en la optimización del procedimiento para gestionar integralmente (de inicio a fin) las solicitudes radicadas como riesgo vital relacionadas con el proceso de referencia y contrarreferencia. Incluye, pero no se limita a la destinación de personal de dedicación exclusiva perteneciente al equipo de referencia, su capacitación para el uso y manejo de la plataforma (SuperArgo) para el diligenciamiento y cargue de las evidencias de la gestión, buscando garantizar la intervención y seguimiento continuo de las novedades y necesidades para asegurar el cumplimiento del trámite de la PQRS dentro de los tiempos definidos.  
</t>
    </r>
    <r>
      <rPr>
        <b/>
        <sz val="10"/>
        <rFont val="Arial"/>
        <family val="2"/>
      </rPr>
      <t xml:space="preserve">•	Fecha inicio:  </t>
    </r>
    <r>
      <rPr>
        <sz val="10"/>
        <rFont val="Arial"/>
        <family val="2"/>
      </rPr>
      <t xml:space="preserve">02/07/2024
</t>
    </r>
    <r>
      <rPr>
        <b/>
        <sz val="10"/>
        <rFont val="Arial"/>
        <family val="2"/>
      </rPr>
      <t xml:space="preserve">•	Soportes: </t>
    </r>
    <r>
      <rPr>
        <sz val="10"/>
        <rFont val="Arial"/>
        <family val="2"/>
      </rPr>
      <t xml:space="preserve"> </t>
    </r>
    <r>
      <rPr>
        <b/>
        <sz val="10"/>
        <rFont val="Arial"/>
        <family val="2"/>
      </rPr>
      <t>Reportes de Cierre de PQRS - Riesgo Vital. Informe de la medición del indicador entregado por la SNS
•	Periodicidad:</t>
    </r>
    <r>
      <rPr>
        <sz val="10"/>
        <rFont val="Arial"/>
        <family val="2"/>
      </rPr>
      <t xml:space="preserve"> Mensual</t>
    </r>
  </si>
  <si>
    <t xml:space="preserve">Unidad de servicios compartidos 
Gerencia Operativa en Salud 
</t>
  </si>
  <si>
    <r>
      <rPr>
        <b/>
        <sz val="10"/>
        <color theme="1"/>
        <rFont val="Arial"/>
        <family val="2"/>
      </rPr>
      <t xml:space="preserve">Porcentaje de requerimientos clasificados como riesgo vital  con cierre: </t>
    </r>
    <r>
      <rPr>
        <sz val="10"/>
        <color theme="1"/>
        <rFont val="Arial"/>
        <family val="2"/>
      </rPr>
      <t>Cantidad de requerimientos clasificados como riesgo vital con cierre  en el periodo / Cantidad de requerimientos clasificados  como riesgo vital radicados   en el periodo)*100</t>
    </r>
  </si>
  <si>
    <t xml:space="preserve">100%
</t>
  </si>
  <si>
    <t>1.162/1.162 = 100%</t>
  </si>
  <si>
    <r>
      <t xml:space="preserve">Implementación, seguimiento y evaluación del Modelo de gestión como Centro de Servicios Compartidos (CSC) que incluye la gestión de la demanda, gestión de los usuarios y gestión de servicio que permita la respuesta efectiva a las necesidades de los usuarios  según riesgo priorizado y simple.
La estrategia tiene como objetivo consolidar, estandarizar y rediseñar funciones comunes a más de un negocio o empresa con el objetivo explícito de proporcionar un mayor grado de servicio a un costo general más bajo.  El CSC busca ajustar el modelo operativo con los nuevos enfoques de orientación al servicio y complementar otros elementos de gestión, integrándolo a elementos de servicio al cliente (modelo de servicio con base en las necesidades de las clientes identificadas) y elementos de ajuste de operación (Proceso, estructura, tecnología) para lograr su simplificación respondiendo a los dos servicios definidos; la respuesta a requerimientos y el servicio de información para que éste sea un activo de valor para los procesos en aras de ajustar la causa raíz que motiva la radicación de requerimientos. 
•	</t>
    </r>
    <r>
      <rPr>
        <b/>
        <sz val="10"/>
        <color theme="1"/>
        <rFont val="Arial"/>
        <family val="2"/>
      </rPr>
      <t>Fecha inicio acción: 02/07/2024
•	Periodicidad:  Bimestral</t>
    </r>
    <r>
      <rPr>
        <sz val="10"/>
        <color theme="1"/>
        <rFont val="Arial"/>
        <family val="2"/>
      </rPr>
      <t xml:space="preserve">
•	Soportes: 
1. Informe  Implementación herramientas simples para gestión (OCR, RPA, IA)</t>
    </r>
    <r>
      <rPr>
        <b/>
        <sz val="10"/>
        <color theme="1"/>
        <rFont val="Arial"/>
        <family val="2"/>
      </rPr>
      <t xml:space="preserve"> A partir de septiembre 2024</t>
    </r>
    <r>
      <rPr>
        <sz val="10"/>
        <color theme="1"/>
        <rFont val="Arial"/>
        <family val="2"/>
      </rPr>
      <t xml:space="preserve">
2. Reporte del indicador de oportunidad con fuente del gestor de incidencias (CRM) para quejas: Número de casos gestionados vs el tiempo utilizado en la respuesta, donde se indique el inicio de la implementación de las herramientas de simplificación en la gestión. </t>
    </r>
    <r>
      <rPr>
        <b/>
        <sz val="10"/>
        <color theme="1"/>
        <rFont val="Arial"/>
        <family val="2"/>
      </rPr>
      <t xml:space="preserve"> A partir de noviembre 2024 </t>
    </r>
    <r>
      <rPr>
        <sz val="10"/>
        <color theme="1"/>
        <rFont val="Arial"/>
        <family val="2"/>
      </rPr>
      <t xml:space="preserve">una vez se de la implementación del gestor de incidencias
3. La medición mensual de No casos gestionados vs el tiempo utilizado en la respuesta.   Después de implementadas las herramientas de simplificación se deberá ver de manera gradual en la gestión. </t>
    </r>
    <r>
      <rPr>
        <b/>
        <sz val="10"/>
        <color theme="1"/>
        <rFont val="Arial"/>
        <family val="2"/>
      </rPr>
      <t xml:space="preserve"> A partir de noviembre 2024 </t>
    </r>
    <r>
      <rPr>
        <sz val="10"/>
        <color theme="1"/>
        <rFont val="Arial"/>
        <family val="2"/>
      </rPr>
      <t xml:space="preserve">una vez se de la implementación del gestor de incidencias se reportará cada dos meses
4. Se trata de capacidades tecnológica evaluadas en el desarrollo del proyecto de servicios compartidos que permitirían en partes del proceso generar las simplificaciones necesarias para minimizar la operación manual.   El seguimiento de estas implementaciones se hará mediante el seguimiento al cronograma de implementación desarrollado con la gerencia de tecnología, razón por la cual se propone la medición bimestral </t>
    </r>
    <r>
      <rPr>
        <b/>
        <sz val="10"/>
        <color theme="1"/>
        <rFont val="Arial"/>
        <family val="2"/>
      </rPr>
      <t>A partir de septiembre 2024</t>
    </r>
    <r>
      <rPr>
        <sz val="10"/>
        <color theme="1"/>
        <rFont val="Arial"/>
        <family val="2"/>
      </rPr>
      <t xml:space="preserve">
</t>
    </r>
  </si>
  <si>
    <t xml:space="preserve">Gerencia Unidad de Servicios Compartidos en Salud
Gerencia de Tecnoogia </t>
  </si>
  <si>
    <r>
      <rPr>
        <b/>
        <sz val="10"/>
        <color theme="1"/>
        <rFont val="Arial"/>
        <family val="2"/>
      </rPr>
      <t xml:space="preserve">Porcentaje de requerimientos clasificados  como Riesgo priorizado: </t>
    </r>
    <r>
      <rPr>
        <sz val="10"/>
        <color theme="1"/>
        <rFont val="Arial"/>
        <family val="2"/>
      </rPr>
      <t>Cantidad de requerimientos clasificados  como riesgo priorizado con cierre en el periodo / Cantidad de requerimientos clasificados como riesgo priorizado radicados  en el periodo*100</t>
    </r>
  </si>
  <si>
    <t>55.327/56.976 = 97.11%</t>
  </si>
  <si>
    <r>
      <rPr>
        <b/>
        <sz val="10"/>
        <color theme="1"/>
        <rFont val="Arial"/>
        <family val="2"/>
      </rPr>
      <t>Porcentaje de requerimientos clasificados como Riesgo Simple:</t>
    </r>
    <r>
      <rPr>
        <sz val="10"/>
        <color theme="1"/>
        <rFont val="Arial"/>
        <family val="2"/>
      </rPr>
      <t xml:space="preserve"> Cantidad de requerimientos clasificados como riesgo  simple con cierre  en el periodo / Cantidad de requerimientos clasificados  como riesgo siemple  radicados en el periodo*100</t>
    </r>
  </si>
  <si>
    <t>144.640/148.458 = 97.43%</t>
  </si>
  <si>
    <r>
      <rPr>
        <b/>
        <sz val="10"/>
        <color rgb="FF000000"/>
        <rFont val="Arial"/>
        <family val="2"/>
      </rPr>
      <t xml:space="preserve">ÓRDEN N° 2: </t>
    </r>
    <r>
      <rPr>
        <sz val="10"/>
        <color rgb="FF000000"/>
        <rFont val="Arial"/>
        <family val="2"/>
      </rPr>
      <t>Realizar una evaluación detallada y operativa de la red de prestadores de servicios de salud para asegurar que la población afiliada pueda acceder de manera oportuna, segura, pertinente y continua a los servicios de salud. Esto implica identificar posibles deficiencias en la red y tomar medidas correctivas para mejorar la accesibilidad y calidad de la atención médica proporcionada.</t>
    </r>
  </si>
  <si>
    <r>
      <rPr>
        <b/>
        <sz val="10"/>
        <rFont val="Arial"/>
        <family val="2"/>
      </rPr>
      <t xml:space="preserve">1) Debilidades en la conformación de una red integral e integrada con gobernanza territorial
</t>
    </r>
    <r>
      <rPr>
        <sz val="10"/>
        <rFont val="Arial"/>
        <family val="2"/>
      </rPr>
      <t xml:space="preserve">NUEVA EPS tiene una red de prestadores de servicios de salud habilitada y conformada por IPS públicas y privadas en todo el territorio nacional para la prestación de servicios de salud cubiertos para el PBS y también para la demanda de los NO PBS, sin embargo, requiere de ajustes para que funcione como una red integral e integrada con gobernanza territorial y garantizar la integralidad, oportunidad, longitudinalidad en la atención y la resolutividad en el nivel primario.
</t>
    </r>
    <r>
      <rPr>
        <b/>
        <sz val="10"/>
        <rFont val="Arial"/>
        <family val="2"/>
      </rPr>
      <t xml:space="preserve">
2) Insuficiente capacidad resolutiva para la prestación efectiva de servicios de salud
</t>
    </r>
    <r>
      <rPr>
        <sz val="10"/>
        <rFont val="Arial"/>
        <family val="2"/>
      </rPr>
      <t xml:space="preserve">Existen problemas de capacidad para la prestación efectiva de servicios de salud por parte  de la red contratada por la EPS, en algunos servicios de salud  tanto del nivel primario  como de  mediana y alta complejidad  ocasionado por  las asimetrías y barreras por condiciones geográficas, sociales, étnicas y culturales, y de  conflicto armado en algunos territorios que afecta la  disponibilidad del talento humano, infraestructura y tecnología; con énfasis  en los  municipios rurales y de alta dispersión que genera inoportunidad y fragmentación en la atención,  incremento en los traslados,  baja resolutividad, inconformidades y tutelas.
</t>
    </r>
    <r>
      <rPr>
        <b/>
        <sz val="10"/>
        <rFont val="Arial"/>
        <family val="2"/>
      </rPr>
      <t>3) Condiciones de operación limitada en las IPS ubicadas en las zonas rurales y dispersas y un modelo de atención sin una verdadera orientación preventiva y resolutiva.</t>
    </r>
    <r>
      <rPr>
        <sz val="10"/>
        <rFont val="Arial"/>
        <family val="2"/>
      </rPr>
      <t xml:space="preserve">
NUEVA EPS  tiene en la Red de IPS primarias el siguiente  número de sedes:  1.061 sedes de  IPS primarias públicas que tienen a cargo 5.715.243 afiliados, 358 sedes de  IPS privadas que tienen a cargo  4.873.388 afiliados y 27 sedes de IPS indigenas con 89.603 afiliados en las cuales, se encuentan grandes  asimetrias  en el modelo de atención  que se refleja en resultados en salud, servicio y costos inadecuados.</t>
    </r>
  </si>
  <si>
    <r>
      <t xml:space="preserve">Ajustar la conformación de la red de prestadores de servicios de salud y operador de medicamentos para que sea una red integral e integrada, con unidad de gobernanza que garantice el acceso oportuno, continuo y de calidad a los servicios y tecnologías en salud de los afiliados segun la priorizacion por participacion de usuarios afiliados, territorialidad y conforme a la alineacion del modelo de atencion: Septiembre/ 24 : (10 departamentos dispersos), Diciembre/2024:  (9 departamentos: metropolitanos/alta ruralidad), Marzo de 2025:  (14 departamentos/alta ruralidad) a nivel territorial - OT. 
Evaluación operativa de las Redes integrales e integradas.para contribuir a la garantia del acceso de la población afiliadad de manera oportuna, equitativa y continua a los servicios de salud.
</t>
    </r>
    <r>
      <rPr>
        <b/>
        <sz val="10"/>
        <color theme="1"/>
        <rFont val="Arial"/>
        <family val="2"/>
      </rPr>
      <t>•	Fecha inicio:</t>
    </r>
    <r>
      <rPr>
        <sz val="10"/>
        <color theme="1"/>
        <rFont val="Arial"/>
        <family val="2"/>
      </rPr>
      <t xml:space="preserve"> 1/09/2024  
</t>
    </r>
    <r>
      <rPr>
        <b/>
        <sz val="10"/>
        <color theme="1"/>
        <rFont val="Arial"/>
        <family val="2"/>
      </rPr>
      <t>•	Soportes</t>
    </r>
    <r>
      <rPr>
        <sz val="10"/>
        <color theme="1"/>
        <rFont val="Arial"/>
        <family val="2"/>
      </rPr>
      <t xml:space="preserve">: 
1) Documento técnico organización y conformación de la RED- evaluación del nivel de desarrollo: </t>
    </r>
    <r>
      <rPr>
        <b/>
        <sz val="10"/>
        <color theme="1"/>
        <rFont val="Arial"/>
        <family val="2"/>
      </rPr>
      <t xml:space="preserve">Periodicidad: Octubre, diciembre y febrero
</t>
    </r>
    <r>
      <rPr>
        <sz val="10"/>
        <color theme="1"/>
        <rFont val="Arial"/>
        <family val="2"/>
      </rPr>
      <t xml:space="preserve">Octubre/ 24: (10 departamentos dispersos) 
Diciembre/2024: (9 departamentos: metropolitanos/alta ruralidad) 
Febrero de 2025:  (14 departamentos/alta ruralidad). 
2) Informe de avance de la implementación de Redes de atención primaria en salud. </t>
    </r>
    <r>
      <rPr>
        <b/>
        <sz val="10"/>
        <color theme="1"/>
        <rFont val="Arial"/>
        <family val="2"/>
      </rPr>
      <t xml:space="preserve">Periodicidad:  </t>
    </r>
    <r>
      <rPr>
        <sz val="10"/>
        <color theme="1"/>
        <rFont val="Arial"/>
        <family val="2"/>
      </rPr>
      <t xml:space="preserve">Noviembre, Enero, Febrero.
3) Actas y listado de asistencia a mesas técnicas con cada entidad territorial,  articuladas con actores del sistema de salud municipales y departamentales para socialización de estructuración de la red funcional nivel OT. Estas socializaciones tendrán en cuenta no solo presentar la organización y conformación de la red, sino los ajustes a las redes integradas que depende de otras acciones estratégicas dentro del plan.
Periodicidad: </t>
    </r>
    <r>
      <rPr>
        <b/>
        <sz val="10"/>
        <color theme="1"/>
        <rFont val="Arial"/>
        <family val="2"/>
      </rPr>
      <t xml:space="preserve">Mensual A partir de enero 2025
</t>
    </r>
    <r>
      <rPr>
        <sz val="10"/>
        <color theme="1"/>
        <rFont val="Arial"/>
        <family val="2"/>
      </rPr>
      <t xml:space="preserve">
</t>
    </r>
    <r>
      <rPr>
        <b/>
        <sz val="10"/>
        <color theme="1"/>
        <rFont val="Arial"/>
        <family val="2"/>
      </rPr>
      <t xml:space="preserve">	</t>
    </r>
  </si>
  <si>
    <t xml:space="preserve">Gerencia de estructuración y contratación  Red
</t>
  </si>
  <si>
    <r>
      <t xml:space="preserve">
</t>
    </r>
    <r>
      <rPr>
        <sz val="10"/>
        <rFont val="Arial"/>
        <family val="2"/>
      </rPr>
      <t xml:space="preserve">
</t>
    </r>
    <r>
      <rPr>
        <b/>
        <sz val="10"/>
        <rFont val="Arial"/>
        <family val="2"/>
      </rPr>
      <t xml:space="preserve">
Evaluación nivel desarrollo en implementación de Redes Integrales e Integradas: 
</t>
    </r>
    <r>
      <rPr>
        <sz val="10"/>
        <rFont val="Arial"/>
        <family val="2"/>
      </rPr>
      <t xml:space="preserve">Territorios con evaluación del desarrollo de las redes integradas/ Número total de territorios evaluados en el periodo*100
</t>
    </r>
  </si>
  <si>
    <t>Octubre/ 24 :10/10  (31%)
Diciembre/2024:  9/9 (27%)
Febrero de 2025:  14/14 - (42%)</t>
  </si>
  <si>
    <r>
      <t xml:space="preserve">Fortalecer la cobertura frente a las capacidades de la red en  consultas especializadas del ámbito ambulatorio electivo en los departamentos e IPS que concentran el mayor numero de quejas por falta de oportunidad en la prestación efectiva de servicios de consulta externa mediante: el análisis de la suficiencia a fin de identificar las brechas en consultas, THS y horas de talento humano y de esta manera ampliar por parte de las IPS el  talento humano, horas medico y/0  capacidad instalada segun los analisis por IPS y territorio, así mismo, fortalecer las capacidades de la red dispensación integral de medicamentos, insumos, nutriciones y servicios complementarios ambulatorios, de manera que, se dispone a ampliar desde la identificación de los municipios en donde hoy se ha logrado identificar no existe una integralidad en la prestación e involucrar mediante la contratación de modelos de dispensación ya sean con farmacia física, modelos extramurales, domicilios, etc, en el municipio de la IPS primaria del usuario o residencia según necesidad, estos ajustes de la cobertura se irán actualizando en la Matriz de Cobertura Red dispensación de medicamentos mediante el campo “Obs Agrupada” en donde se identificara la dispensación integral como “Municipio con cobertura Evento y Cápita”.
</t>
    </r>
    <r>
      <rPr>
        <b/>
        <sz val="10"/>
        <rFont val="Arial"/>
        <family val="2"/>
      </rPr>
      <t>•	Fecha Inicio:</t>
    </r>
    <r>
      <rPr>
        <sz val="10"/>
        <rFont val="Arial"/>
        <family val="2"/>
      </rPr>
      <t xml:space="preserve"> 01/08/2024</t>
    </r>
    <r>
      <rPr>
        <b/>
        <sz val="10"/>
        <rFont val="Arial"/>
        <family val="2"/>
      </rPr>
      <t xml:space="preserve"> 
•	Soporte: </t>
    </r>
    <r>
      <rPr>
        <sz val="10"/>
        <rFont val="Arial"/>
        <family val="2"/>
      </rPr>
      <t xml:space="preserve">a) Matriz de cobertura de IPS (consolidada y al detalle) : variables: regimen, regional, departamento,municipio, DANE,  NIT, IPS de cobertura, trazador de habilitación por componente, trazadores de cobertura por municipio, campos suficiencia serv. ambulatorios, suficiencia de capacidades (consultas especializadas ambulatorias. 
b) Matriz de Cobertura Red dispensación de medicamentos: variables: codigo IPS, NIT IPS, razón social IPS, regional IPS, zonal IPS, departamento IPS, municipio IPS, DANE IPS, régimen IPS, usuarios movilidad, población régimen,  activo, población afiliaciones contributivo, población afiliaciones subsidiado, población afiliaciones total, gestor farmacéutico evento, gestor farmacéutico capita, obs agrupada, modelo dispensación.
</t>
    </r>
    <r>
      <rPr>
        <b/>
        <sz val="10"/>
        <rFont val="Arial"/>
        <family val="2"/>
      </rPr>
      <t xml:space="preserve">•	Periodicidad: </t>
    </r>
    <r>
      <rPr>
        <sz val="10"/>
        <rFont val="Arial"/>
        <family val="2"/>
      </rPr>
      <t xml:space="preserve">Trimestral
Mesas de trabajo por IPS para suplir la suficiencia de capacidades (talento humano, infraestructura, habilitacion de servicios) para garantizar el acceso oportuno y de calidad para los servicios ambulatorios electivos (consulta especializada, apoyo diagnostico y terapeutico, servicios quirurgicos)
</t>
    </r>
    <r>
      <rPr>
        <b/>
        <sz val="10"/>
        <rFont val="Arial"/>
        <family val="2"/>
      </rPr>
      <t xml:space="preserve">•	Fecha Inicio: </t>
    </r>
    <r>
      <rPr>
        <sz val="10"/>
        <rFont val="Arial"/>
        <family val="2"/>
      </rPr>
      <t xml:space="preserve">01/08/2024 
</t>
    </r>
    <r>
      <rPr>
        <b/>
        <sz val="10"/>
        <rFont val="Arial"/>
        <family val="2"/>
      </rPr>
      <t xml:space="preserve">•	Soporte:  </t>
    </r>
    <r>
      <rPr>
        <sz val="10"/>
        <rFont val="Arial"/>
        <family val="2"/>
      </rPr>
      <t xml:space="preserve">Plan de accion de ampliacion de capacidades por IPS: talento humano, horas médico, ampliación capacida instalada.
</t>
    </r>
    <r>
      <rPr>
        <b/>
        <sz val="10"/>
        <rFont val="Arial"/>
        <family val="2"/>
      </rPr>
      <t xml:space="preserve">•	Periodicidad: </t>
    </r>
    <r>
      <rPr>
        <sz val="10"/>
        <rFont val="Arial"/>
        <family val="2"/>
      </rPr>
      <t>Entrega Única en Diciembre 2024</t>
    </r>
  </si>
  <si>
    <t>Gerencia de estructuración y contratación  Red
Gerencia de Gestión de medicamentos e insumos</t>
  </si>
  <si>
    <r>
      <t xml:space="preserve">Cobertura de Servicios de Componente Primario y Complementario (RC/RS):
</t>
    </r>
    <r>
      <rPr>
        <sz val="10"/>
        <rFont val="Arial"/>
        <family val="2"/>
      </rPr>
      <t xml:space="preserve">Número total de servicios trazadores cubiertos del componente primario y complementario por municipio / Total de servicios trazadores requeridos del componente primario y complementario por municipio en el periodo evaluado
</t>
    </r>
  </si>
  <si>
    <t>Cobertura red: 100%</t>
  </si>
  <si>
    <t>100 / 101 =99%</t>
  </si>
  <si>
    <r>
      <rPr>
        <b/>
        <sz val="10"/>
        <rFont val="Arial"/>
        <family val="2"/>
      </rPr>
      <t>Cobertura para dispensación de medicamentos:</t>
    </r>
    <r>
      <rPr>
        <sz val="10"/>
        <rFont val="Arial"/>
        <family val="2"/>
      </rPr>
      <t xml:space="preserve">
Total de municipios con modelo de dispensación integral implementado / Total número de municipios con IPS primaria contratada</t>
    </r>
  </si>
  <si>
    <t>Medicamentos: 95%</t>
  </si>
  <si>
    <t>661 / 1099 =60%</t>
  </si>
  <si>
    <r>
      <rPr>
        <sz val="10"/>
        <rFont val="Arial"/>
        <family val="2"/>
      </rPr>
      <t xml:space="preserve">Definir, establecer e implementar un modelo de contratación integral y orientado a resultados en salud en la red primaria acorde con la nueva conformación de la red a nivel territorial (las IPS están segmentadas por territorios alineado al modelo de atención), de esta manera generar el  cierre de brechas de operación de la red. </t>
    </r>
    <r>
      <rPr>
        <b/>
        <sz val="10"/>
        <color rgb="FFFF0000"/>
        <rFont val="Arial"/>
        <family val="2"/>
      </rPr>
      <t xml:space="preserve"> </t>
    </r>
    <r>
      <rPr>
        <sz val="10"/>
        <rFont val="Arial"/>
        <family val="2"/>
      </rPr>
      <t xml:space="preserve">
</t>
    </r>
    <r>
      <rPr>
        <b/>
        <sz val="10"/>
        <rFont val="Arial"/>
        <family val="2"/>
      </rPr>
      <t xml:space="preserve">•	Fecha inicio: </t>
    </r>
    <r>
      <rPr>
        <sz val="10"/>
        <rFont val="Arial"/>
        <family val="2"/>
      </rPr>
      <t xml:space="preserve"> 1/10/2024 
</t>
    </r>
    <r>
      <rPr>
        <b/>
        <sz val="10"/>
        <rFont val="Arial"/>
        <family val="2"/>
      </rPr>
      <t>•	Soportes:</t>
    </r>
    <r>
      <rPr>
        <sz val="10"/>
        <rFont val="Arial"/>
        <family val="2"/>
      </rPr>
      <t xml:space="preserve"> a) Documento metodologíco modelos de contratación e incluir definición de pago por resultados, incentivos y riesgo compartidos (definición carteras de servicios - notas técnicas). 
b)  Base de IPS primarias con modelo de contratación orientado a resultados implementado( seguimiento por resultados de evaluacion de la red)
</t>
    </r>
    <r>
      <rPr>
        <b/>
        <sz val="10"/>
        <rFont val="Arial"/>
        <family val="2"/>
      </rPr>
      <t xml:space="preserve">•	Periodicidad: </t>
    </r>
    <r>
      <rPr>
        <sz val="10"/>
        <rFont val="Arial"/>
        <family val="2"/>
      </rPr>
      <t>Segun cronograma FASE I Octubre/ 24, FASE 2 Enero/2024 y FASE 3  Marzo de 2025</t>
    </r>
  </si>
  <si>
    <t xml:space="preserve"> Gerencia de estructuración y contratación  Red
Gerencia Técnica y de gestión de la Información</t>
  </si>
  <si>
    <r>
      <t xml:space="preserve">IPS con modalidades prospectivas por resultados en salud
</t>
    </r>
    <r>
      <rPr>
        <sz val="10"/>
        <rFont val="Arial"/>
        <family val="2"/>
      </rPr>
      <t>IPS con modalidades prospectivas por resultados en salud /IPS priorizadas para el perido*100</t>
    </r>
  </si>
  <si>
    <t>80%
Superior al porcentaje referido de IPS priorizadas en el periodo</t>
  </si>
  <si>
    <r>
      <t xml:space="preserve">Alineación del Modelo de Atención en Salud en el componente primario para garantizar la implementación de la estrategia de la  APS, segun la priorización generada por participación de usuarios afiliados, territorialidad y conforme a la alineación del modelo de atención: Septiembre/ 24 : (10 departamentos dispersos), Diciembre/2024:  (9 departamentos: metropolitanos/alta ruralidad), Marzo de 2025:  (14 departamentos/alta ruralidad) 
</t>
    </r>
    <r>
      <rPr>
        <b/>
        <sz val="10"/>
        <color theme="1"/>
        <rFont val="Arial"/>
        <family val="2"/>
      </rPr>
      <t>•	Fecha inicio acción</t>
    </r>
    <r>
      <rPr>
        <sz val="10"/>
        <color theme="1"/>
        <rFont val="Arial"/>
        <family val="2"/>
      </rPr>
      <t xml:space="preserve">:  01/07/2024
</t>
    </r>
    <r>
      <rPr>
        <b/>
        <sz val="10"/>
        <color theme="1"/>
        <rFont val="Arial"/>
        <family val="2"/>
      </rPr>
      <t>•	Soporte:</t>
    </r>
    <r>
      <rPr>
        <sz val="10"/>
        <color theme="1"/>
        <rFont val="Arial"/>
        <family val="2"/>
      </rPr>
      <t xml:space="preserve"> Base de IPS con modelo de atención primaria implementado (a partir de octubre)
</t>
    </r>
    <r>
      <rPr>
        <b/>
        <sz val="10"/>
        <color theme="1"/>
        <rFont val="Arial"/>
        <family val="2"/>
      </rPr>
      <t>•	Periodicidad:</t>
    </r>
    <r>
      <rPr>
        <sz val="10"/>
        <color theme="1"/>
        <rFont val="Arial"/>
        <family val="2"/>
      </rPr>
      <t xml:space="preserve"> Trimestral 
</t>
    </r>
  </si>
  <si>
    <t xml:space="preserve">Gerencia de estructuración y contratación  Red
Gerencia de Riesgo Primario
Dirección Integral de Planeación
 </t>
  </si>
  <si>
    <r>
      <t xml:space="preserve">IPS con modelo de atención primaria
</t>
    </r>
    <r>
      <rPr>
        <sz val="10"/>
        <rFont val="Arial"/>
        <family val="2"/>
      </rPr>
      <t>IPS con modelo de atencion primaria/IPS programadas en el periodo*100</t>
    </r>
  </si>
  <si>
    <t>90%
Superior al porcentaje referido de IPS priorizadas en el periodo</t>
  </si>
  <si>
    <t>34 / 52 = 65.4%</t>
  </si>
  <si>
    <r>
      <rPr>
        <b/>
        <sz val="10"/>
        <rFont val="Arial"/>
        <family val="2"/>
      </rPr>
      <t>ORDEN N° 3:</t>
    </r>
    <r>
      <rPr>
        <sz val="10"/>
        <rFont val="Arial"/>
        <family val="2"/>
      </rPr>
      <t xml:space="preserve"> Diseñar e implementar estrategias efectivas con enfoque preventivo a las causas de morbimortalidad identificadas en la población asegurada y grupos de riesgo priorizados según modelo de atención, con el objetivo de contribuir al estado de salud y bienestar de los usuarios.</t>
    </r>
  </si>
  <si>
    <r>
      <rPr>
        <b/>
        <sz val="10"/>
        <rFont val="Arial"/>
        <family val="2"/>
      </rPr>
      <t>RIESGO DE MULTIMORBILIDAD COMPLEJA</t>
    </r>
    <r>
      <rPr>
        <sz val="10"/>
        <rFont val="Arial"/>
        <family val="2"/>
      </rPr>
      <t xml:space="preserve">
1. Alta complejidad de la población con ECNT con atención en diferentes niveles sin integración del plan de tratamiento. En Nueva EPS la carga de enfermedad crónica no transmisible muestra que a febrero de 2024 se tienen  2.843.303 personas con  ECNT que corresponde al  27%  de los afiliados  con una Tasa nacional 2.639 por 10.000  y  de estos,  429.220 personas tienen en 3 o más conciones crónicas  simultanea)
2.Atención de la población múltiples IPS que no da respuesta efectiva a las necesidades de los afiliados incrementando la descompensación, multimedicación y  altos costos   en su atención
3. Falta de seguimiento integral al nivel de riesgo de las condiciones crónicas con descompensación de la población e incremento de secuelas
4. Polimedicación e interacciones medicamentosas en la población con más de 3 condiciones crónicas sin control especifico de los riesgos asociados
5. Los departamentos de  ANTIOQUIA  con 29.086 afiliados,  VALLE DEL CAUCA  con 26.172, DISTRITO CAPITAL, 23.830,SANTANDER 13.440, Caldas con 10.086,CUNDINAMARCA9.404, RISARALDA 6.721,TOLIMA 6.026, CAUCA 5.060 ,NARIÑO 4.632 ,QUINDIO 4.243 tienen la mayor prevalencia de afiliados con tres o mas condiciones crónicas simultaneamente
</t>
    </r>
  </si>
  <si>
    <r>
      <rPr>
        <sz val="10"/>
        <color theme="1"/>
        <rFont val="Arial"/>
        <family val="2"/>
      </rPr>
      <t xml:space="preserve">Operativizar  “PROGRAMA DE MULTIMORBILIDAD COMPLEJA NUEVA EPS"
Intervención del Riesgo de Multimorbilidad (Personas con 2 o más condiciones crónicas) en los departamentos con mayor prevalencia y calificación de riesgo extremo 2023
El Programa de atención integral para las personas con –Pluripatología Irreversible -  parte, desde la identificación de las personas  acorde con los grupos de diagnóstico establecidos y que tienen valoración de complejidad de la ECNT  a través  de  un  abordaje  proactivo, con asistencia continua y coordinada liderada por equipos multidisciplinarios de salud y atención en todos los ámbitos (ambulatorio, domiciliario, hospitalario y no presencial o virtual) y niveles de complejidad que garantice una gestión clínica  integral, continua y de calidad, los mejores resultados en salud posibles y  satisfacción de los pacientes y de sus familiares.
</t>
    </r>
    <r>
      <rPr>
        <b/>
        <sz val="10"/>
        <color theme="1"/>
        <rFont val="Arial"/>
        <family val="2"/>
      </rPr>
      <t xml:space="preserve">•	Fecha de inicio acción: </t>
    </r>
    <r>
      <rPr>
        <sz val="10"/>
        <color theme="1"/>
        <rFont val="Arial"/>
        <family val="2"/>
      </rPr>
      <t xml:space="preserve">1/06/2024
•	</t>
    </r>
    <r>
      <rPr>
        <b/>
        <sz val="10"/>
        <color theme="1"/>
        <rFont val="Arial"/>
        <family val="2"/>
      </rPr>
      <t>Soportes:</t>
    </r>
    <r>
      <rPr>
        <sz val="10"/>
        <color theme="1"/>
        <rFont val="Arial"/>
        <family val="2"/>
      </rPr>
      <t xml:space="preserve"> 
1) Informe. </t>
    </r>
    <r>
      <rPr>
        <b/>
        <sz val="10"/>
        <color theme="1"/>
        <rFont val="Arial"/>
        <family val="2"/>
      </rPr>
      <t xml:space="preserve">Periodicidad mensual </t>
    </r>
    <r>
      <rPr>
        <sz val="10"/>
        <color theme="1"/>
        <rFont val="Arial"/>
        <family val="2"/>
      </rPr>
      <t xml:space="preserve">de los avances a partir de aseptiembre </t>
    </r>
    <r>
      <rPr>
        <b/>
        <sz val="10"/>
        <color theme="1"/>
        <rFont val="Arial"/>
        <family val="2"/>
      </rPr>
      <t xml:space="preserve">
</t>
    </r>
    <r>
      <rPr>
        <sz val="10"/>
        <color theme="1"/>
        <rFont val="Arial"/>
        <family val="2"/>
      </rPr>
      <t xml:space="preserve">
2) Base de datos de palneación de servicios de salud por segmentos de riesgo
•	</t>
    </r>
    <r>
      <rPr>
        <b/>
        <sz val="10"/>
        <color theme="1"/>
        <rFont val="Arial"/>
        <family val="2"/>
      </rPr>
      <t>Periodicidad:</t>
    </r>
    <r>
      <rPr>
        <sz val="10"/>
        <color theme="1"/>
        <rFont val="Arial"/>
        <family val="2"/>
      </rPr>
      <t xml:space="preserve"> </t>
    </r>
    <r>
      <rPr>
        <b/>
        <sz val="10"/>
        <color theme="1"/>
        <rFont val="Arial"/>
        <family val="2"/>
      </rPr>
      <t xml:space="preserve">Mensual a partir de octubre </t>
    </r>
  </si>
  <si>
    <t xml:space="preserve">
Gerencia Gestión Complementaria
Gerencia Estructuración de Redes y Contratación de Salud
Dirección Integral de Planeación</t>
  </si>
  <si>
    <r>
      <rPr>
        <b/>
        <sz val="10"/>
        <rFont val="Arial"/>
        <family val="2"/>
      </rPr>
      <t xml:space="preserve">Porcentaje de usuarios en el programa por departamentos: </t>
    </r>
    <r>
      <rPr>
        <sz val="10"/>
        <rFont val="Arial"/>
        <family val="2"/>
      </rPr>
      <t xml:space="preserve">
Número de usuarios candidatos al programa con ingreso efectivo/Total de usuarios candidatos al programa * 100</t>
    </r>
  </si>
  <si>
    <t>A los 90 días lograr el 30% de los afiliados objeto.
A los 6 meses el 50%
a los 12 meses el 90%</t>
  </si>
  <si>
    <t>SD</t>
  </si>
  <si>
    <r>
      <rPr>
        <b/>
        <sz val="10"/>
        <rFont val="Arial"/>
        <family val="2"/>
      </rPr>
      <t xml:space="preserve">Tasa de uso de urgencias
</t>
    </r>
    <r>
      <rPr>
        <sz val="10"/>
        <rFont val="Arial"/>
        <family val="2"/>
      </rPr>
      <t>Número de urgencias de pacientes pluripatológicos / Total de usuarios pluripatológicos *1.000</t>
    </r>
  </si>
  <si>
    <t xml:space="preserve">&lt;50 x 1000
</t>
  </si>
  <si>
    <r>
      <rPr>
        <b/>
        <sz val="10"/>
        <rFont val="Arial"/>
        <family val="2"/>
      </rPr>
      <t>RIESGO TRANSTORNOS PSICOSOCIALES Y SALUD MENTAL</t>
    </r>
    <r>
      <rPr>
        <sz val="10"/>
        <rFont val="Arial"/>
        <family val="2"/>
      </rPr>
      <t xml:space="preserve">
1. La prevalencia de trastornos Psicosociales y mentales es alta, donde el acceso a la consulta de Psicología es insuficiente  y cobertura de este profesional para es país solo llega al 27,8% y para la población víctima del conflicto armado es solo del 15,7%.
2.  La Identificación incompleta de la población en riesgo de enfermar (antecedentes familiares de enfermedad mental, situaciones estresantes de la vida, enfermedades permanentes (crónicas), daño cerebral como consecuencia de una lesión grave, experiencias traumáticas (combate militar o ataques), consumo de alcohol o de drogas, antecedentes de abuso o negligencia en la infancia, relaciones interpersonales poco saludables y una enfermedad mental anterior)
3. Incumplimiento de la Red primaria con los programas de PYP. Febrero 2024.. Meta: 90%. Resultado: 82,86%
4 No priorizar para búsqueda activa y confirmación diagnóstica aquellas personas con factores de riesgo
5.Red primaria y especializada insuficiente para la atención de los trastornos psicosociales, mentales y del comportamiento-
6.Dispensación incompleta de los medicamentos, insumos y dispositivos requeridos para el tratamiento de estas patologías en zonas rurales y dispersas.
7. No se cuenta con las capacidades para abordar los pacientes en crisis en los sitios de atención alejados de los centros urbanos con atención de psiquiatría</t>
    </r>
  </si>
  <si>
    <r>
      <t xml:space="preserve">Implementación del programa "Nueva-Mente" para el fortalecimiento de la salud mental 
</t>
    </r>
    <r>
      <rPr>
        <sz val="10"/>
        <rFont val="Arial"/>
        <family val="2"/>
      </rPr>
      <t xml:space="preserve">1. Realizar la contratación de un proveedor que realice la prestación de servicios profesionales de psicología a través de modalidades no presenciales de acuerdo con la normatividad vigente, para la población afiliada notificada por eventos de interés en salud pública de salud mental (intento de suicidio, violencia sexual y no sexual e intoxicaciones por SPA).
2. Desarrollar las habilidades del recurso humano en salud en la identificación y abordaje de los trastornos psicosociales y salud mental a través de capacitación dirigida a equipos de gestión de riesgo de Nueva EPS y la red de prestación.
3. Identificar y reportar los casos de eventos de interés en salud publica de salud mental (intento de suicidio, violencia sexual y no sexual e intoxicaciones por SPA) desde las acciones de  Vigilancia Basada en Comunidad (VBC) a través del modelo de gestión extramural.
4. Derivar hacia la atención por psicología a los usuarios con riesgos en salud mental identificados a través de las acciones de Vigilancia Basada en Comunidad  (VBC) que realice el modelo de gestión extramural de acuerdo con el algoritmo establecido.
*Resolución 2654 de 2019
</t>
    </r>
    <r>
      <rPr>
        <b/>
        <sz val="10"/>
        <rFont val="Arial"/>
        <family val="2"/>
      </rPr>
      <t xml:space="preserve">•	Fecha de inicio: </t>
    </r>
    <r>
      <rPr>
        <sz val="10"/>
        <rFont val="Arial"/>
        <family val="2"/>
      </rPr>
      <t>01/08/2024</t>
    </r>
    <r>
      <rPr>
        <b/>
        <sz val="10"/>
        <rFont val="Arial"/>
        <family val="2"/>
      </rPr>
      <t xml:space="preserve">
•	Soporte:</t>
    </r>
    <r>
      <rPr>
        <sz val="10"/>
        <rFont val="Arial"/>
        <family val="2"/>
      </rPr>
      <t xml:space="preserve"> 1. Documento con la propuesta para la convocatoria del proveedor del servicio 2. Cronograma de capacitación a equipos de gestión de riesgo y soporte de la ejecución 3. Base nominal del seguimiento por psicología de los usuarios notificados con EISP de salud mental 4. Base nominal de la identificación y reporte de los usuarios identificados desde el proceso de VBC</t>
    </r>
    <r>
      <rPr>
        <b/>
        <sz val="10"/>
        <rFont val="Arial"/>
        <family val="2"/>
      </rPr>
      <t xml:space="preserve">
•	Periodicidad: </t>
    </r>
    <r>
      <rPr>
        <sz val="10"/>
        <rFont val="Arial"/>
        <family val="2"/>
      </rPr>
      <t>Propuesta y contratación: única
Cronograma y bases nominales: Mensual</t>
    </r>
    <r>
      <rPr>
        <b/>
        <sz val="10"/>
        <rFont val="Arial"/>
        <family val="2"/>
      </rPr>
      <t xml:space="preserve">
</t>
    </r>
  </si>
  <si>
    <t>Gerencia De Riesgo Primario</t>
  </si>
  <si>
    <r>
      <rPr>
        <b/>
        <sz val="10"/>
        <rFont val="Arial"/>
        <family val="2"/>
      </rPr>
      <t xml:space="preserve">Proporción de usuarios con reporte de EISP relacionados con el componente de salud mental con valoración por psicología - RC </t>
    </r>
    <r>
      <rPr>
        <sz val="10"/>
        <rFont val="Arial"/>
        <family val="2"/>
      </rPr>
      <t xml:space="preserve">
Número de pacientes notificados con EISP (intento de suicidio, violencia sexual y no sexual e intoxicaciones por SPA) con valoración por psicología / número de usuarios reportados con EISP relacionados con salud mental (intento de suicidio, violencia sexual y no sexual e intoxicaciones por SPA) a través de SIVIGILA x100
</t>
    </r>
  </si>
  <si>
    <t xml:space="preserve">Régimen Contributivo </t>
  </si>
  <si>
    <r>
      <rPr>
        <b/>
        <sz val="10"/>
        <rFont val="Arial"/>
        <family val="2"/>
      </rPr>
      <t>Régimen Contributivo:</t>
    </r>
    <r>
      <rPr>
        <sz val="10"/>
        <rFont val="Arial"/>
        <family val="2"/>
      </rPr>
      <t xml:space="preserve">
 3.588 / 9.438 = 38,0%
</t>
    </r>
  </si>
  <si>
    <r>
      <t xml:space="preserve">Establecer algoritmos que permitan el fortalecimiento de la ruta de atención en salud mental de la población afiliada para la integración entre la modalidad no presencial y la red de prestación primaria y hospitalaria para el correcto direccionamiento de los casos que lo requieran.
</t>
    </r>
    <r>
      <rPr>
        <b/>
        <sz val="10"/>
        <rFont val="Arial"/>
        <family val="2"/>
      </rPr>
      <t>•	Fecha de inicio:</t>
    </r>
    <r>
      <rPr>
        <sz val="10"/>
        <rFont val="Arial"/>
        <family val="2"/>
      </rPr>
      <t xml:space="preserve">  1/09/2024
</t>
    </r>
    <r>
      <rPr>
        <b/>
        <sz val="10"/>
        <rFont val="Arial"/>
        <family val="2"/>
      </rPr>
      <t>•	Soporte:</t>
    </r>
    <r>
      <rPr>
        <sz val="10"/>
        <rFont val="Arial"/>
        <family val="2"/>
      </rPr>
      <t xml:space="preserve"> Algoritmo en PDF con la ruta establecida
</t>
    </r>
    <r>
      <rPr>
        <b/>
        <sz val="10"/>
        <rFont val="Arial"/>
        <family val="2"/>
      </rPr>
      <t>•	Periodicidad:</t>
    </r>
    <r>
      <rPr>
        <sz val="10"/>
        <rFont val="Arial"/>
        <family val="2"/>
      </rPr>
      <t xml:space="preserve"> Única</t>
    </r>
  </si>
  <si>
    <r>
      <rPr>
        <b/>
        <sz val="10"/>
        <rFont val="Arial"/>
        <family val="2"/>
      </rPr>
      <t xml:space="preserve">Proporción de usuarios con reporte de EISP relacionados con el componente de salud mental con valoración por psicología - RS </t>
    </r>
    <r>
      <rPr>
        <sz val="10"/>
        <rFont val="Arial"/>
        <family val="2"/>
      </rPr>
      <t xml:space="preserve">
Número de pacientes notificados con EISP (intento de suicidio, violencia sexual y no sexual e intoxicaciones por SPA) con valoración por psicología / número de usuarios reportados con EISP relacionados con salud mental (intento de suicidio, violencia sexual y no sexual e intoxicaciones por SPA) a través de SIVIGILA x100
</t>
    </r>
  </si>
  <si>
    <t xml:space="preserve">Régimen Subsidiado
</t>
  </si>
  <si>
    <r>
      <rPr>
        <b/>
        <sz val="10"/>
        <rFont val="Arial"/>
        <family val="2"/>
      </rPr>
      <t>Régimen Subsidiado:</t>
    </r>
    <r>
      <rPr>
        <sz val="10"/>
        <rFont val="Arial"/>
        <family val="2"/>
      </rPr>
      <t xml:space="preserve">
3.804 / 17.477 = 21.8%</t>
    </r>
  </si>
  <si>
    <r>
      <rPr>
        <b/>
        <sz val="10"/>
        <rFont val="Arial"/>
        <family val="2"/>
      </rPr>
      <t>PROGRAMAS DE LA RUTA DE PROMOCION Y MANTENIMIENTO DE LA SALUD:</t>
    </r>
    <r>
      <rPr>
        <sz val="10"/>
        <rFont val="Arial"/>
        <family val="2"/>
      </rPr>
      <t xml:space="preserve">
1. A corte del año 2023, las coberturas de valoración integral presentan bajo cumplimiento en los programas de consulta de planificación familiar, con el 26.8% que equivalen a 625.221 consultas realizadas en el año.
2. A corte del año 2023, las coberturas de valoración integral presentan bajo cumplimiento en los programas de tamizaje para cáncer colorrectal (SOMF) obteniendo el 23.2% de la poblacion objeto tamizada, que equivale a 623.939 afiliados tamizados con sangre oculta en materia fecal.
3. A corte del año 2023, las coberturas de valoración integral presentan bajo cumplimiento en los programas de tamizaje para cáncer de próstata (PSA) con un resultado de 32.4% de los hombres entre 50 y 75 años que equivalen a 416.364 hombres tamizados con PSA.
</t>
    </r>
  </si>
  <si>
    <r>
      <t xml:space="preserve">1. Contratar un prestador que ofrezca servicio de teleconsulta por enfermeria de acuerdo con la normatividad vigente, para garantizar el acceso a la asesoria en anticoncepción a traves del modelo de gestión extramural en las visitas realizadas por los promotores integrales de salud cuando se identifiquen riesgos en la salud sexual y reproductiva.
2. Realizar compra de pruebas rapidas SOMF, para ser realizadas a la población entre 50 y 75 años sin tamizaje en los últimos dos años traves del modelo de gestión extramural en las visitas preventivas de salud.
3. Contratar unidades moviles con laboratorio para el procesamiento de pruebas de PSA, realizando tamizaje a la población masculina entre 50 y 75 años sin tamizaje en los últimos cinco años.
</t>
    </r>
    <r>
      <rPr>
        <b/>
        <sz val="10"/>
        <rFont val="Arial"/>
        <family val="2"/>
      </rPr>
      <t xml:space="preserve">•	Fecha de inicio: </t>
    </r>
    <r>
      <rPr>
        <sz val="10"/>
        <rFont val="Arial"/>
        <family val="2"/>
      </rPr>
      <t xml:space="preserve">01/08/2024
</t>
    </r>
    <r>
      <rPr>
        <b/>
        <sz val="10"/>
        <rFont val="Arial"/>
        <family val="2"/>
      </rPr>
      <t xml:space="preserve">•	Soportes: </t>
    </r>
    <r>
      <rPr>
        <sz val="10"/>
        <rFont val="Arial"/>
        <family val="2"/>
      </rPr>
      <t xml:space="preserve">bases de seguimiento de indicadores y cohortes
</t>
    </r>
    <r>
      <rPr>
        <b/>
        <sz val="10"/>
        <rFont val="Arial"/>
        <family val="2"/>
      </rPr>
      <t xml:space="preserve">•	Periodicidad: </t>
    </r>
    <r>
      <rPr>
        <sz val="10"/>
        <rFont val="Arial"/>
        <family val="2"/>
      </rPr>
      <t>mensual</t>
    </r>
  </si>
  <si>
    <r>
      <rPr>
        <b/>
        <sz val="10"/>
        <rFont val="Arial"/>
        <family val="2"/>
      </rPr>
      <t>Proporción de mujeres con asesoría en anticoncepción - RC</t>
    </r>
    <r>
      <rPr>
        <sz val="10"/>
        <rFont val="Arial"/>
        <family val="2"/>
      </rPr>
      <t xml:space="preserve">
Número de consultas de planificación familiar realizadas/Total de población de mujeres en edad fértil X100</t>
    </r>
  </si>
  <si>
    <t xml:space="preserve">Proporción de mujeres con asesoría en anticoncepción primera vez: 
RC: 60% 
</t>
  </si>
  <si>
    <r>
      <t xml:space="preserve">Proporción de mujeres con asesoría en anticoncepción
</t>
    </r>
    <r>
      <rPr>
        <b/>
        <sz val="10"/>
        <rFont val="Arial"/>
        <family val="2"/>
      </rPr>
      <t>•	Régimen contributivo:</t>
    </r>
    <r>
      <rPr>
        <sz val="10"/>
        <rFont val="Arial"/>
        <family val="2"/>
      </rPr>
      <t xml:space="preserve"> 537695/952266=56,4%  </t>
    </r>
  </si>
  <si>
    <r>
      <rPr>
        <b/>
        <sz val="10"/>
        <rFont val="Arial"/>
        <family val="2"/>
      </rPr>
      <t>Proporción de mujeres con asesoría en anticoncepción -RS</t>
    </r>
    <r>
      <rPr>
        <sz val="10"/>
        <rFont val="Arial"/>
        <family val="2"/>
      </rPr>
      <t xml:space="preserve">
Número de consultas de planificación familiar realizadas/Total de población de mujeres en edad fértil X100</t>
    </r>
  </si>
  <si>
    <t xml:space="preserve">Proporción de mujeres con asesoría en anticoncepción primera vez: 
 RS:55%
</t>
  </si>
  <si>
    <r>
      <t xml:space="preserve">Proporción de mujeres con asesoría en anticoncepción
</t>
    </r>
    <r>
      <rPr>
        <b/>
        <sz val="10"/>
        <rFont val="Arial"/>
        <family val="2"/>
      </rPr>
      <t>•	Régimen subsidiado:</t>
    </r>
    <r>
      <rPr>
        <sz val="10"/>
        <rFont val="Arial"/>
        <family val="2"/>
      </rPr>
      <t xml:space="preserve"> 740394/1576538=46,7%%</t>
    </r>
  </si>
  <si>
    <r>
      <rPr>
        <b/>
        <sz val="10"/>
        <rFont val="Arial"/>
        <family val="2"/>
      </rPr>
      <t>Cobertura de toma de tamizaje para Cáncer Colorrectal (SOMF</t>
    </r>
    <r>
      <rPr>
        <sz val="10"/>
        <rFont val="Arial"/>
        <family val="2"/>
      </rPr>
      <t xml:space="preserve">) - </t>
    </r>
    <r>
      <rPr>
        <b/>
        <sz val="10"/>
        <rFont val="Arial"/>
        <family val="2"/>
      </rPr>
      <t>RC</t>
    </r>
    <r>
      <rPr>
        <sz val="10"/>
        <rFont val="Arial"/>
        <family val="2"/>
      </rPr>
      <t xml:space="preserve">
Número de pruebas rapidas de SOMFI tomadas / Total de población general entre 50 y 75 años X100</t>
    </r>
  </si>
  <si>
    <t xml:space="preserve">Cobertura de toma de tamizaje para cáncer colorrectal SOMF: 
RC: 40% 
</t>
  </si>
  <si>
    <r>
      <t xml:space="preserve">Cobertura de toma de tamizaje para cáncer colorrectal SOMF
</t>
    </r>
    <r>
      <rPr>
        <b/>
        <sz val="10"/>
        <rFont val="Arial"/>
        <family val="2"/>
      </rPr>
      <t xml:space="preserve">
•	Régimen contributivo: </t>
    </r>
    <r>
      <rPr>
        <sz val="10"/>
        <rFont val="Arial"/>
        <family val="2"/>
      </rPr>
      <t xml:space="preserve">435290/1386776=31,3% </t>
    </r>
  </si>
  <si>
    <r>
      <rPr>
        <b/>
        <sz val="10"/>
        <rFont val="Arial"/>
        <family val="2"/>
      </rPr>
      <t>Cobertura de toma de tamizaje para Cáncer Colorrectal (SOMF</t>
    </r>
    <r>
      <rPr>
        <sz val="10"/>
        <rFont val="Arial"/>
        <family val="2"/>
      </rPr>
      <t xml:space="preserve">) - </t>
    </r>
    <r>
      <rPr>
        <b/>
        <sz val="10"/>
        <rFont val="Arial"/>
        <family val="2"/>
      </rPr>
      <t>RS</t>
    </r>
    <r>
      <rPr>
        <sz val="10"/>
        <rFont val="Arial"/>
        <family val="2"/>
      </rPr>
      <t xml:space="preserve">
Número de pruebas rapidas de SOMFI tomadas / Total de población general entre 50 y 75 años X100</t>
    </r>
  </si>
  <si>
    <t xml:space="preserve">Cobertura de toma de tamizaje para cáncer colorrectal SOMF: 
RC: 40% y RS: 30%
</t>
  </si>
  <si>
    <r>
      <t xml:space="preserve">Cobertura de toma de tamizaje para cáncer colorrectal SOMF
</t>
    </r>
    <r>
      <rPr>
        <b/>
        <sz val="10"/>
        <rFont val="Arial"/>
        <family val="2"/>
      </rPr>
      <t xml:space="preserve">
</t>
    </r>
    <r>
      <rPr>
        <sz val="10"/>
        <rFont val="Arial"/>
        <family val="2"/>
      </rPr>
      <t xml:space="preserve">
</t>
    </r>
    <r>
      <rPr>
        <b/>
        <sz val="10"/>
        <rFont val="Arial"/>
        <family val="2"/>
      </rPr>
      <t xml:space="preserve">•	Régimen subsidiado: </t>
    </r>
    <r>
      <rPr>
        <sz val="10"/>
        <rFont val="Arial"/>
        <family val="2"/>
      </rPr>
      <t>247604/1061822=18,1%</t>
    </r>
  </si>
  <si>
    <r>
      <rPr>
        <b/>
        <sz val="10"/>
        <rFont val="Arial"/>
        <family val="2"/>
      </rPr>
      <t xml:space="preserve">Cobertura de toma de tamizaje para Cáncer de Próstata (PSA) - RC </t>
    </r>
    <r>
      <rPr>
        <sz val="10"/>
        <rFont val="Arial"/>
        <family val="2"/>
      </rPr>
      <t xml:space="preserve">
Número de pruebas de PSA tomadas con resultado/ Total de población masculina entre 50 y 75 años X100
</t>
    </r>
  </si>
  <si>
    <t xml:space="preserve">Cobertura de toma de tamizaje para cáncer de próstata PSA
RC: 60%
</t>
  </si>
  <si>
    <r>
      <t xml:space="preserve">Cobertura de toma de tamizaje para cáncer de próstata PSA
</t>
    </r>
    <r>
      <rPr>
        <b/>
        <sz val="10"/>
        <rFont val="Arial"/>
        <family val="2"/>
      </rPr>
      <t xml:space="preserve">•	Régimen contributivo: </t>
    </r>
    <r>
      <rPr>
        <sz val="10"/>
        <rFont val="Arial"/>
        <family val="2"/>
      </rPr>
      <t xml:space="preserve">324042/627116=51,6% </t>
    </r>
  </si>
  <si>
    <r>
      <rPr>
        <b/>
        <sz val="10"/>
        <rFont val="Arial"/>
        <family val="2"/>
      </rPr>
      <t xml:space="preserve">Cobertura de toma de tamizaje para Cáncer de Próstata (PSA) - RS </t>
    </r>
    <r>
      <rPr>
        <sz val="10"/>
        <rFont val="Arial"/>
        <family val="2"/>
      </rPr>
      <t xml:space="preserve">
Número de pruebas de PSA tomadas con resultado/ Total de población masculina entre 50 y 75 años X100
</t>
    </r>
  </si>
  <si>
    <t>Cobertura de toma de tamizaje para cáncer de próstata PSA
RS: 35%</t>
  </si>
  <si>
    <r>
      <t xml:space="preserve">Cobertura de toma de tamizaje para cáncer de próstata PSA
</t>
    </r>
    <r>
      <rPr>
        <b/>
        <sz val="10"/>
        <rFont val="Arial"/>
        <family val="2"/>
      </rPr>
      <t>•	Régimen subsidiado:</t>
    </r>
    <r>
      <rPr>
        <sz val="10"/>
        <rFont val="Arial"/>
        <family val="2"/>
      </rPr>
      <t xml:space="preserve"> 154836/691101=22,4%</t>
    </r>
  </si>
  <si>
    <r>
      <rPr>
        <b/>
        <sz val="10"/>
        <rFont val="Arial"/>
        <family val="2"/>
      </rPr>
      <t xml:space="preserve">RIESGO MATERNO PERINATAL:  CAPTACIÓN  AL CONTROL PRENATAL  Y    RAZÓN DE MORTALIDAD MATERNA </t>
    </r>
    <r>
      <rPr>
        <sz val="10"/>
        <rFont val="Arial"/>
        <family val="2"/>
      </rPr>
      <t xml:space="preserve">
1 Falta de identificación de las mujeres en edad fértil   (adolescentes y mujeres mayores de  34 años,  exclusión social, mujeres de raza negra, obesidad, HTA o con ECN,  antecedentes de  partos por  cesárea y embarazos múltiples,  pobreza y la baja educación, entre otros )
2La red complementaria tiene un 77% de adherencia a las guias de atención de la emergencia obstétrica  inmersas en la RIA Ruta Materna – Perinatal
3 Deficiente calidad en  la atención de la emergencia obstétrica por parte de las IPS  que tienen contratada  la atención de parto - etapa prenatal – posnatal
4 Eventos obstetricos inminentes  en territorios con dificil acceso al  territorio (desplazamientos fluviales, conflicto armando (272 municipios con cobertura del control prenatal menor al 50%)</t>
    </r>
  </si>
  <si>
    <r>
      <t xml:space="preserve">Garantizar la captación temprana al control prenatal y  disminuir la  razón de mortalidad materna temprana. Ejecutando acciones interinstitucionales desde el territorio para mejorar la captación y atención de las gestantes en el marco del PARE, trabajando de manera articulada con la red de laboratorios para el reporte de pruebas de embarazo positivas.
• </t>
    </r>
    <r>
      <rPr>
        <b/>
        <sz val="10"/>
        <rFont val="Arial"/>
        <family val="2"/>
      </rPr>
      <t>Fecha de inicio</t>
    </r>
    <r>
      <rPr>
        <sz val="10"/>
        <rFont val="Arial"/>
        <family val="2"/>
      </rPr>
      <t xml:space="preserve">: 01/06/2024
• </t>
    </r>
    <r>
      <rPr>
        <b/>
        <sz val="10"/>
        <rFont val="Arial"/>
        <family val="2"/>
      </rPr>
      <t>Soporte:</t>
    </r>
    <r>
      <rPr>
        <sz val="10"/>
        <rFont val="Arial"/>
        <family val="2"/>
      </rPr>
      <t xml:space="preserve"> Informe con el avance en la implementación de las acciones (captación) en el cual se detalle por territorio el avance en el uso de las pruebas asi como la gestión de los casos positivos
• </t>
    </r>
    <r>
      <rPr>
        <b/>
        <sz val="10"/>
        <rFont val="Arial"/>
        <family val="2"/>
      </rPr>
      <t>Periodicidad</t>
    </r>
    <r>
      <rPr>
        <sz val="10"/>
        <rFont val="Arial"/>
        <family val="2"/>
      </rPr>
      <t>: Mensual</t>
    </r>
  </si>
  <si>
    <r>
      <rPr>
        <b/>
        <sz val="10"/>
        <rFont val="Arial"/>
        <family val="2"/>
      </rPr>
      <t xml:space="preserve">
Proporción de gestantes con captación temprana al control prenatal (antes semana 10) - Regimen contributivo: </t>
    </r>
    <r>
      <rPr>
        <sz val="10"/>
        <rFont val="Arial"/>
        <family val="2"/>
      </rPr>
      <t>Número de gestantes que ingresan al control prenatal antes de las 10 semenas de gestación / Total de gestantes * 100</t>
    </r>
  </si>
  <si>
    <r>
      <t xml:space="preserve"> ≥80%</t>
    </r>
    <r>
      <rPr>
        <sz val="10"/>
        <color rgb="FFFF0000"/>
        <rFont val="Arial"/>
        <family val="2"/>
      </rPr>
      <t xml:space="preserve">
</t>
    </r>
  </si>
  <si>
    <r>
      <rPr>
        <b/>
        <sz val="10"/>
        <rFont val="Arial"/>
        <family val="2"/>
      </rPr>
      <t>Régimen Contributivo:</t>
    </r>
    <r>
      <rPr>
        <sz val="10"/>
        <rFont val="Arial"/>
        <family val="2"/>
      </rPr>
      <t xml:space="preserve"> 11.130 /18.028 = 61,7%</t>
    </r>
  </si>
  <si>
    <r>
      <rPr>
        <b/>
        <sz val="10"/>
        <rFont val="Arial"/>
        <family val="2"/>
      </rPr>
      <t xml:space="preserve">Proporción de gestantes con captación temprana al control prenatal (antes semana 10) - Regimen subsidiado: </t>
    </r>
    <r>
      <rPr>
        <sz val="10"/>
        <rFont val="Arial"/>
        <family val="2"/>
      </rPr>
      <t>Número de gestantes que ingresan al control prenatal antes de las 10 semenas de gestación / Total de gestantes * 100</t>
    </r>
  </si>
  <si>
    <t xml:space="preserve"> ≥80%</t>
  </si>
  <si>
    <r>
      <rPr>
        <b/>
        <sz val="10"/>
        <rFont val="Arial"/>
        <family val="2"/>
      </rPr>
      <t xml:space="preserve">Régimen Subsidiado: </t>
    </r>
    <r>
      <rPr>
        <sz val="10"/>
        <rFont val="Arial"/>
        <family val="2"/>
      </rPr>
      <t>15.296 / 32.834 = 46,6%</t>
    </r>
  </si>
  <si>
    <r>
      <t xml:space="preserve">Intervención de los departamentos/zonales que no cumplen con la meta establecida para el indicador de razón de mortalidad materna, fortalecer los comités de mortalidad materna y revaluar la red de conformidad con los resultados. Se realizarán acciones como:
a. Seguimiento estricto a la gestión de la morbilidad materna extrema
b. Presentación de los casos de morbilidad materna extrema bajo la estrategia de teleapoyo
c. Seguimiento a la baja adherencia de los prestadores a la ruta materno perinatal a través del uso de los instrumentos definidos para tal fin
d. Seguimiento a la implementación de los planes de mejoramiento
• </t>
    </r>
    <r>
      <rPr>
        <b/>
        <sz val="10"/>
        <rFont val="Arial"/>
        <family val="2"/>
      </rPr>
      <t>Fecha de inicio:</t>
    </r>
    <r>
      <rPr>
        <sz val="10"/>
        <rFont val="Arial"/>
        <family val="2"/>
      </rPr>
      <t xml:space="preserve"> 30/05/2024
• </t>
    </r>
    <r>
      <rPr>
        <b/>
        <sz val="10"/>
        <rFont val="Arial"/>
        <family val="2"/>
      </rPr>
      <t>Soporte:</t>
    </r>
    <r>
      <rPr>
        <sz val="10"/>
        <rFont val="Arial"/>
        <family val="2"/>
      </rPr>
      <t xml:space="preserve"> 1. Base nominal de mortalidad materna extrema con el seguimiento en la cual se identifique la georeferenciación de las usuarias, asi como un informe con la evidencia de la retroalimentación realizada con los territorios
2. Base nominal de mortalidad materna extrema con el seguimiento en la cual se identifique la georeferenciación de las usuarias, asi como un informe con la evidencia de la retroalimentación realizada con los territorios
3. Base nominal de los prestadores con evaluación de adherencia a ruta materno perinatal inferior al 90%, asi como un informe con la evidencia de la retroalimentación realizada con los territorios
4. Actas de las mesas de trabajo con los territorios en la cual se evalue el avance de los planes de mejoramientos
•</t>
    </r>
    <r>
      <rPr>
        <b/>
        <sz val="10"/>
        <rFont val="Arial"/>
        <family val="2"/>
      </rPr>
      <t xml:space="preserve"> Periodicidad</t>
    </r>
    <r>
      <rPr>
        <sz val="10"/>
        <rFont val="Arial"/>
        <family val="2"/>
      </rPr>
      <t>: Mensual</t>
    </r>
  </si>
  <si>
    <r>
      <rPr>
        <b/>
        <sz val="10"/>
        <rFont val="Arial"/>
        <family val="2"/>
      </rPr>
      <t>Razón mortalidad materna a 42 días - Regimen contributivo</t>
    </r>
    <r>
      <rPr>
        <sz val="10"/>
        <rFont val="Arial"/>
        <family val="2"/>
      </rPr>
      <t>: Número de muertes de mujeres durante el embarazo, parto o puerperio (42 días después del parto  independiente de la duración del embarazo, del sitio del parto y debido a cualquier causa relacionada con o agravada por el embarazo mismo o su atención, pero no por causas accidentales o incidentales) / Número Total de nacidos vivos  * 100.000</t>
    </r>
  </si>
  <si>
    <r>
      <rPr>
        <b/>
        <sz val="10"/>
        <rFont val="Arial"/>
        <family val="2"/>
      </rPr>
      <t xml:space="preserve">• Bueno: </t>
    </r>
    <r>
      <rPr>
        <sz val="10"/>
        <rFont val="Arial"/>
        <family val="2"/>
      </rPr>
      <t xml:space="preserve">≤  32
</t>
    </r>
    <r>
      <rPr>
        <b/>
        <sz val="10"/>
        <rFont val="Arial"/>
        <family val="2"/>
      </rPr>
      <t xml:space="preserve">•	Aceptable: </t>
    </r>
    <r>
      <rPr>
        <sz val="10"/>
        <rFont val="Arial"/>
        <family val="2"/>
      </rPr>
      <t xml:space="preserve">≤  42,95 (se ajustara anualmente para lograr la meta esperada al 2031)
</t>
    </r>
    <r>
      <rPr>
        <b/>
        <sz val="10"/>
        <rFont val="Arial"/>
        <family val="2"/>
      </rPr>
      <t xml:space="preserve">•	Crítico: </t>
    </r>
    <r>
      <rPr>
        <sz val="10"/>
        <rFont val="Arial"/>
        <family val="2"/>
      </rPr>
      <t xml:space="preserve">&gt; 42,9
</t>
    </r>
  </si>
  <si>
    <r>
      <rPr>
        <b/>
        <sz val="10"/>
        <rFont val="Arial"/>
        <family val="2"/>
      </rPr>
      <t xml:space="preserve">Régimen Contributivo: </t>
    </r>
    <r>
      <rPr>
        <sz val="10"/>
        <rFont val="Arial"/>
        <family val="2"/>
      </rPr>
      <t>2 / 8.238 = 24,3 x 100.000 nacidos vivos</t>
    </r>
  </si>
  <si>
    <r>
      <rPr>
        <b/>
        <sz val="10"/>
        <rFont val="Arial"/>
        <family val="2"/>
      </rPr>
      <t xml:space="preserve">Razón mortalidad materna a 42 días - Regimen subsidiado: </t>
    </r>
    <r>
      <rPr>
        <sz val="10"/>
        <rFont val="Arial"/>
        <family val="2"/>
      </rPr>
      <t>Número de muertes de mujeres durante el embarazo, parto o puerperio (42 días después del parto  independiente de la duración del embarazo, del sitio del parto y debido a cualquier causa relacionada con o agravada por el embarazo mismo o su atención, pero no por causas accidentales o incidentales) / Número Total de nacidos vivos  * 100.000</t>
    </r>
  </si>
  <si>
    <r>
      <rPr>
        <b/>
        <sz val="10"/>
        <rFont val="Arial"/>
        <family val="2"/>
      </rPr>
      <t xml:space="preserve">• Bueno: </t>
    </r>
    <r>
      <rPr>
        <sz val="10"/>
        <rFont val="Arial"/>
        <family val="2"/>
      </rPr>
      <t xml:space="preserve">≤  32
</t>
    </r>
    <r>
      <rPr>
        <b/>
        <sz val="10"/>
        <rFont val="Arial"/>
        <family val="2"/>
      </rPr>
      <t xml:space="preserve">•	Aceptable: </t>
    </r>
    <r>
      <rPr>
        <sz val="10"/>
        <rFont val="Arial"/>
        <family val="2"/>
      </rPr>
      <t xml:space="preserve">≤  42,95 (se ajustara anualmente para lograr la meta esperada al 2031)
</t>
    </r>
    <r>
      <rPr>
        <b/>
        <sz val="10"/>
        <rFont val="Arial"/>
        <family val="2"/>
      </rPr>
      <t xml:space="preserve">•	Crítico: </t>
    </r>
    <r>
      <rPr>
        <sz val="10"/>
        <rFont val="Arial"/>
        <family val="2"/>
      </rPr>
      <t xml:space="preserve">&gt; 42,95
</t>
    </r>
  </si>
  <si>
    <r>
      <rPr>
        <b/>
        <sz val="10"/>
        <rFont val="Arial"/>
        <family val="2"/>
      </rPr>
      <t>Régimen Subsidiado:</t>
    </r>
    <r>
      <rPr>
        <sz val="10"/>
        <rFont val="Arial"/>
        <family val="2"/>
      </rPr>
      <t xml:space="preserve"> 9 / 15.649 =57,5 x 100,000 nacidos vivos</t>
    </r>
  </si>
  <si>
    <r>
      <rPr>
        <b/>
        <sz val="10"/>
        <rFont val="Arial"/>
        <family val="2"/>
      </rPr>
      <t>RIESGO MATERNO PERINATAL: SIFILIS CONGENITA  Y  TRANSMISIÓN VERTICAL DE  VIH</t>
    </r>
    <r>
      <rPr>
        <sz val="10"/>
        <rFont val="Arial"/>
        <family val="2"/>
      </rPr>
      <t xml:space="preserve">
1. Solo el  80,7%  de la IPS que atienden madres gestantes son adherentes a la guia de  práctica clínica  de la Ruta (corte a febrero del 2024).
2.  19%  de los casos la sifilis gestacional se diagnostican en la atención del parto y de estos casos el 25%  son mujeres que se afilian  en estado de gestación y 10% de estas se afilian en el último trimestre del embarazo.
3.  No realización de pruebas rápida en 75%  de los prestadores en  consultorio por no tener certificación del TH según Resolución 1314 de 2020.
4. Ingreso tardio al control prenatal.
5. Afiliación de usuarias a la EPS en estado de embarazo (25% de los casos de sifilis congenita durante el 2023  se presentaron en mujeres que se  afiiliaron en estado de gestación  y de estas el 10% con afiliación en el último trimestre).</t>
    </r>
  </si>
  <si>
    <r>
      <t xml:space="preserve">Disminuir la incidencia  de Sifilis  
Intensificar la aplicación de pruebas rápidas en la población gestante  (Estrategia ETMI Plus) a través de  certificar a los  profesionales de salud y a los EBS a nivel OT  (944 profesionales)
</t>
    </r>
    <r>
      <rPr>
        <b/>
        <sz val="10"/>
        <rFont val="Arial"/>
        <family val="2"/>
      </rPr>
      <t>• Fecha de inicio</t>
    </r>
    <r>
      <rPr>
        <sz val="10"/>
        <rFont val="Arial"/>
        <family val="2"/>
      </rPr>
      <t xml:space="preserve">:  01/07/2024
</t>
    </r>
    <r>
      <rPr>
        <b/>
        <sz val="10"/>
        <rFont val="Arial"/>
        <family val="2"/>
      </rPr>
      <t>• Soportes:</t>
    </r>
    <r>
      <rPr>
        <sz val="10"/>
        <rFont val="Arial"/>
        <family val="2"/>
      </rPr>
      <t xml:space="preserve"> Base nominal de los profesionales de salud a los cuales se realiza la certificación discriminada por territorio, asi como los soportes de certificación de los profesionales
</t>
    </r>
    <r>
      <rPr>
        <b/>
        <sz val="10"/>
        <rFont val="Arial"/>
        <family val="2"/>
      </rPr>
      <t xml:space="preserve">• Periodicidad: </t>
    </r>
    <r>
      <rPr>
        <sz val="10"/>
        <rFont val="Arial"/>
        <family val="2"/>
      </rPr>
      <t>Mensual</t>
    </r>
  </si>
  <si>
    <r>
      <rPr>
        <b/>
        <sz val="10"/>
        <rFont val="Arial"/>
        <family val="2"/>
      </rPr>
      <t>Tasa de incidencia de Sifilis congenita - Regimen contributivo:</t>
    </r>
    <r>
      <rPr>
        <sz val="10"/>
        <rFont val="Arial"/>
        <family val="2"/>
      </rPr>
      <t xml:space="preserve"> Número de casos nuevos de sífilis congénita / Total de nacidos vivos en el periodo por 1.000 nacidos vivos  (incluidos mortinatos)</t>
    </r>
  </si>
  <si>
    <r>
      <rPr>
        <b/>
        <sz val="10"/>
        <rFont val="Arial"/>
        <family val="2"/>
      </rPr>
      <t>•Bueno</t>
    </r>
    <r>
      <rPr>
        <sz val="10"/>
        <rFont val="Arial"/>
        <family val="2"/>
      </rPr>
      <t xml:space="preserve">: ≤  0,5
</t>
    </r>
    <r>
      <rPr>
        <b/>
        <sz val="10"/>
        <rFont val="Arial"/>
        <family val="2"/>
      </rPr>
      <t>•	Aceptable:</t>
    </r>
    <r>
      <rPr>
        <sz val="10"/>
        <rFont val="Arial"/>
        <family val="2"/>
      </rPr>
      <t xml:space="preserve"> ≤  1,96 (se ajustara anualmente para lograr la meta esperada al 2031)
</t>
    </r>
    <r>
      <rPr>
        <b/>
        <sz val="10"/>
        <rFont val="Arial"/>
        <family val="2"/>
      </rPr>
      <t>•	Crítico:</t>
    </r>
    <r>
      <rPr>
        <sz val="10"/>
        <rFont val="Arial"/>
        <family val="2"/>
      </rPr>
      <t xml:space="preserve"> &gt;1,95</t>
    </r>
  </si>
  <si>
    <r>
      <rPr>
        <b/>
        <sz val="10"/>
        <rFont val="Arial"/>
        <family val="2"/>
      </rPr>
      <t xml:space="preserve">Régimen Contributivo: </t>
    </r>
    <r>
      <rPr>
        <sz val="10"/>
        <rFont val="Arial"/>
        <family val="2"/>
      </rPr>
      <t xml:space="preserve"> 7 / 8.335 = 0,8 x 1.000 nacidos vivos mas mortalidades fetales</t>
    </r>
  </si>
  <si>
    <r>
      <t>a. Fortalecer el seguimiento al tratamiento de sífilis  gestacional
b. Asegurar que los contratos incorporen estos resultados en salud a través de bonificación-sanción por medio de la inclusión del indicador en el modelo de auditoria ambulatoria
•</t>
    </r>
    <r>
      <rPr>
        <b/>
        <sz val="10"/>
        <rFont val="Arial"/>
        <family val="2"/>
      </rPr>
      <t xml:space="preserve"> Fecha de inicio: </t>
    </r>
    <r>
      <rPr>
        <sz val="10"/>
        <rFont val="Arial"/>
        <family val="2"/>
      </rPr>
      <t xml:space="preserve">1/05/2024
• </t>
    </r>
    <r>
      <rPr>
        <b/>
        <sz val="10"/>
        <rFont val="Arial"/>
        <family val="2"/>
      </rPr>
      <t>Soporte</t>
    </r>
    <r>
      <rPr>
        <sz val="10"/>
        <rFont val="Arial"/>
        <family val="2"/>
      </rPr>
      <t xml:space="preserve">: 1. Base nominal de sífilis gestacional con el seguimiento al tratamiento en la cual se identifique la georeferenciación de las usuarias, asi como un informe con la evidencia de la retroalimentación realizada con los territorios
2. Informe de ANS en el marco del modelo de auditoria ambulatoria, asi como la retroalimentación realizada a los prestadores
• </t>
    </r>
    <r>
      <rPr>
        <b/>
        <sz val="10"/>
        <rFont val="Arial"/>
        <family val="2"/>
      </rPr>
      <t xml:space="preserve">Periodicidad: </t>
    </r>
    <r>
      <rPr>
        <sz val="10"/>
        <rFont val="Arial"/>
        <family val="2"/>
      </rPr>
      <t>Mensual</t>
    </r>
  </si>
  <si>
    <r>
      <rPr>
        <b/>
        <sz val="10"/>
        <rFont val="Arial"/>
        <family val="2"/>
      </rPr>
      <t>Tasa de incidencia de Sifilis congenita - Regimen subsidiado:</t>
    </r>
    <r>
      <rPr>
        <sz val="10"/>
        <rFont val="Arial"/>
        <family val="2"/>
      </rPr>
      <t xml:space="preserve"> Número de casos nuevos de sífilis congénita / Total de nacidos vivos en el periodo por 1.000 nacidos vivos  (incluidos mortinatos)</t>
    </r>
  </si>
  <si>
    <r>
      <rPr>
        <b/>
        <sz val="10"/>
        <rFont val="Arial"/>
        <family val="2"/>
      </rPr>
      <t>•Bueno</t>
    </r>
    <r>
      <rPr>
        <sz val="10"/>
        <rFont val="Arial"/>
        <family val="2"/>
      </rPr>
      <t xml:space="preserve">: ≤  0,5
</t>
    </r>
    <r>
      <rPr>
        <b/>
        <sz val="10"/>
        <rFont val="Arial"/>
        <family val="2"/>
      </rPr>
      <t xml:space="preserve">• Aceptable: </t>
    </r>
    <r>
      <rPr>
        <sz val="10"/>
        <rFont val="Arial"/>
        <family val="2"/>
      </rPr>
      <t xml:space="preserve">≤  1,96 (se ajustara anualmente para lograr la meta esperada al 2031)
</t>
    </r>
    <r>
      <rPr>
        <b/>
        <sz val="10"/>
        <rFont val="Arial"/>
        <family val="2"/>
      </rPr>
      <t xml:space="preserve">• Crítico: </t>
    </r>
    <r>
      <rPr>
        <sz val="10"/>
        <rFont val="Arial"/>
        <family val="2"/>
      </rPr>
      <t xml:space="preserve">&gt;1,96
</t>
    </r>
  </si>
  <si>
    <r>
      <rPr>
        <b/>
        <sz val="10"/>
        <rFont val="Arial"/>
        <family val="2"/>
      </rPr>
      <t xml:space="preserve">Régimen Subisidiado:  </t>
    </r>
    <r>
      <rPr>
        <sz val="10"/>
        <rFont val="Arial"/>
        <family val="2"/>
      </rPr>
      <t>49 / 15.910 = 3,0 x1.000 nacidos vivos mas mortalidades fetales</t>
    </r>
  </si>
  <si>
    <r>
      <t xml:space="preserve">Disminuir la incidencia  de transmisión de VIH
*Intensificar la aplicación de pruebas rápidas en la población gestante  (Estrategia ETMI Plus) a través de  certificar a los  profesionales de salud y a los EBS a nivel OT  (944 profesionales)
</t>
    </r>
    <r>
      <rPr>
        <b/>
        <sz val="10"/>
        <rFont val="Arial"/>
        <family val="2"/>
      </rPr>
      <t xml:space="preserve">•	Fecha de inicio: </t>
    </r>
    <r>
      <rPr>
        <sz val="10"/>
        <rFont val="Arial"/>
        <family val="2"/>
      </rPr>
      <t xml:space="preserve"> 01/07/2024
</t>
    </r>
    <r>
      <rPr>
        <b/>
        <sz val="10"/>
        <rFont val="Arial"/>
        <family val="2"/>
      </rPr>
      <t>•	Soportes:</t>
    </r>
    <r>
      <rPr>
        <sz val="10"/>
        <rFont val="Arial"/>
        <family val="2"/>
      </rPr>
      <t xml:space="preserve"> Base y soportes de certificación de los profesionales
</t>
    </r>
    <r>
      <rPr>
        <b/>
        <sz val="10"/>
        <rFont val="Arial"/>
        <family val="2"/>
      </rPr>
      <t>•	Periodicidad:</t>
    </r>
    <r>
      <rPr>
        <sz val="10"/>
        <rFont val="Arial"/>
        <family val="2"/>
      </rPr>
      <t xml:space="preserve"> Mensual</t>
    </r>
  </si>
  <si>
    <r>
      <rPr>
        <b/>
        <sz val="10"/>
        <rFont val="Arial"/>
        <family val="2"/>
      </rPr>
      <t xml:space="preserve">Proporción de gestantes tamizadas  para VIH - Regimen contributivo: </t>
    </r>
    <r>
      <rPr>
        <sz val="10"/>
        <rFont val="Arial"/>
        <family val="2"/>
      </rPr>
      <t>Número de gestantes con  al  menos una prueba de tamizaje de VIH  dentro de la gestación / Total de gestantes reportadas en el periodo * 100
Nota: numerador:  El tamizaje es  válido si se realizó  durante la gestación. No es valido como parte del estudio preconcepcional  previo  a la gestación ni al momento del parto</t>
    </r>
  </si>
  <si>
    <r>
      <rPr>
        <b/>
        <sz val="10"/>
        <rFont val="Arial"/>
        <family val="2"/>
      </rPr>
      <t>•	Bueno: ≥95% 
•	Aceptable: 85 a 94%
•	Crítico: &lt;85%</t>
    </r>
    <r>
      <rPr>
        <sz val="10"/>
        <rFont val="Arial"/>
        <family val="2"/>
      </rPr>
      <t xml:space="preserve">
</t>
    </r>
  </si>
  <si>
    <r>
      <rPr>
        <b/>
        <sz val="10"/>
        <rFont val="Arial"/>
        <family val="2"/>
      </rPr>
      <t>Régimen Contributivo:</t>
    </r>
    <r>
      <rPr>
        <sz val="10"/>
        <rFont val="Arial"/>
        <family val="2"/>
      </rPr>
      <t xml:space="preserve"> 16.997 / 18.026 = 94,3%</t>
    </r>
  </si>
  <si>
    <r>
      <t xml:space="preserve">a. Fortalecer el seguimiento al tratamiento de VIH  gestacional
b. Asegurar que los contratos incorporen estos resultados en salud a través de bonificación-sanción por medio de la inclusión del indicador en el modelo de auditoria ambulatoria
</t>
    </r>
    <r>
      <rPr>
        <b/>
        <sz val="10"/>
        <rFont val="Arial"/>
        <family val="2"/>
      </rPr>
      <t xml:space="preserve">Fecha de inicio: </t>
    </r>
    <r>
      <rPr>
        <sz val="10"/>
        <rFont val="Arial"/>
        <family val="2"/>
      </rPr>
      <t xml:space="preserve">1/05/2024
• </t>
    </r>
    <r>
      <rPr>
        <b/>
        <sz val="10"/>
        <rFont val="Arial"/>
        <family val="2"/>
      </rPr>
      <t>Soporte:</t>
    </r>
    <r>
      <rPr>
        <sz val="10"/>
        <rFont val="Arial"/>
        <family val="2"/>
      </rPr>
      <t xml:space="preserve"> 1. Base nominal de VIH gestacional con el seguimiento al tratamiento en la cual se identifique la georeferenciación de las usuarias, asi como un informe con la evidencia de la retroalimentación realizada con los territorios
2. Informe de ANS en el marco del modelo de auditoria ambulatoria, asi como la retroalimentación realizada a los prestadores
•</t>
    </r>
    <r>
      <rPr>
        <b/>
        <sz val="10"/>
        <rFont val="Arial"/>
        <family val="2"/>
      </rPr>
      <t xml:space="preserve"> Periodicidad:</t>
    </r>
    <r>
      <rPr>
        <sz val="10"/>
        <rFont val="Arial"/>
        <family val="2"/>
      </rPr>
      <t xml:space="preserve"> Mensual</t>
    </r>
  </si>
  <si>
    <r>
      <rPr>
        <b/>
        <sz val="10"/>
        <rFont val="Arial"/>
        <family val="2"/>
      </rPr>
      <t xml:space="preserve">Proporción de gestantes  para VIH - Regimen subsidiado: </t>
    </r>
    <r>
      <rPr>
        <sz val="10"/>
        <rFont val="Arial"/>
        <family val="2"/>
      </rPr>
      <t>Número de gestantes con  al  menos una prueba de tamizaje de VIH  dentro de la gestación / Total de gestantes reportadas en el periodo * 100
Nota: numerador:  El tamizaje es  válido si se realizó  durante la gestación. No es valido como parte del estudio preconcepcional  previo  a la gestación ni al momento del parto</t>
    </r>
  </si>
  <si>
    <r>
      <rPr>
        <b/>
        <sz val="10"/>
        <rFont val="Arial"/>
        <family val="2"/>
      </rPr>
      <t xml:space="preserve">Régimen Subsidiado: </t>
    </r>
    <r>
      <rPr>
        <sz val="10"/>
        <rFont val="Arial"/>
        <family val="2"/>
      </rPr>
      <t xml:space="preserve"> 28.708 / 32.833 = 87,4%</t>
    </r>
  </si>
  <si>
    <r>
      <rPr>
        <b/>
        <sz val="10"/>
        <rFont val="Arial"/>
        <family val="2"/>
      </rPr>
      <t>RIESGO DE DESNUTRICIÓN EN MENORES DE 5 AÑOS</t>
    </r>
    <r>
      <rPr>
        <sz val="10"/>
        <rFont val="Arial"/>
        <family val="2"/>
      </rPr>
      <t xml:space="preserve">
1. En colombia en el  2021 se notificaron a Sivigila 19. 987 casos de desnutrición aguda en el país con una prevalencia de  0,41 por cada 100 menores de 5 años. En Nueva EPS  la mayor prevalencia se encuentra en los departamentos del  Vichada, Vaupés, La Guajira, Guaviare, Arauca, Guainía, Chocó, Casanare y  Amazonas, especialmente en niños del  régimen subsidiado y con  pertenecia etnica indigena
3. Antecedente de peso deficiente al nacer, estratos socioeconómicos bajos, madres con menor grado de escolaridad se encuentran entre los factores de riesgo más importante de desnutrición infantil.
4.  Las condiciones precarias de acceso a los servcios de salud en los departamentos dispesos conduce a bajas coberturas de los programas de crecimiento y desarrollo e identicación termpras de los casos.
5.Incumplimiento de los hitos de la Ruta de alteraciones nutricionales  por escacez de oferta y de  talento humano principalmente en los municipio de categoria 5 y 6 del país.</t>
    </r>
  </si>
  <si>
    <r>
      <t xml:space="preserve">Implementación del  programa Nutre-te. 
Implementar el manejo integral de la desnutrición aguda moderada y severa  en menores de 5 añoso acorde con lo definido en el plan decenal de salud pública 2022-2031.
1. Contratar un proveedor que ejecute la prestación de servicios profesionales de nutrición a través da través de canales no presenciales de acuerdo con la normatividad vigente para:
- Realizar teleconsulta individual de seguimiento a la población infantil con presencia de alteraciones nutricionales.
  - Brindar soporte técnico a través de la modalidad de teleapoyo en presencialidad del usuario a los equipos de gestión del riesgo (profesionales, promotores y agentes comunitarios del territorio), durante las actividades que incluyen tamización y educación nutricional.
2. Adaptar el sistema de información para el reporte y seguimiento de las atenciones que se realicen a través del prestador de teleconsulta y teleapoyo.
3. Ajustar el proceso con los lineamientos para la identificación y seguimiento de los menores de 5 años con egreso hospitalario y notificaciones superinmediatas por causas asociadas a desnutrición, parte de la red de prestación y el MGE .
4. Establecer las líneas de acción de la vigilancia basada en comunidad hacia la identificación y seguimiento oportuno de los casos, parte de la red de prestación y el MGE.
5. Gestionar y ajustar con la Gerencia Operativa de Salud de Nueva EPS el proceso autorizador de la FTLC y con la Gerencia de Medicamentos al  dispensación de la FTLC y F75  de acuerdo con la normatividad vigente.
6. Realizar la compra de FTLC para disponer en la red de prestación el insumo para el diagnóstico adecuado y oportuno de desnutrición en menores de 5 años y dispensación de primeros tratamientos.
•	</t>
    </r>
    <r>
      <rPr>
        <b/>
        <sz val="10"/>
        <color theme="1"/>
        <rFont val="Arial"/>
        <family val="2"/>
      </rPr>
      <t>Fecha de inicio:</t>
    </r>
    <r>
      <rPr>
        <sz val="10"/>
        <color theme="1"/>
        <rFont val="Arial"/>
        <family val="2"/>
      </rPr>
      <t xml:space="preserve"> 1/08/2024
•	</t>
    </r>
    <r>
      <rPr>
        <b/>
        <sz val="10"/>
        <color theme="1"/>
        <rFont val="Arial"/>
        <family val="2"/>
      </rPr>
      <t>Soporte</t>
    </r>
    <r>
      <rPr>
        <sz val="10"/>
        <color theme="1"/>
        <rFont val="Arial"/>
        <family val="2"/>
      </rPr>
      <t>: 1. Documento en PDF con la propuesta para la convocatoria del proveedor del servicio
2. Requerimiento en PDF del ajuste del sistema de información
3. (Actividad 2). Base nominal del seguimiento mensual por nutrición a través de teleapoyo y teleconsulta de los menores de 5 años con desnutrición.</t>
    </r>
    <r>
      <rPr>
        <b/>
        <u/>
        <sz val="10"/>
        <color theme="1"/>
        <rFont val="Arial"/>
        <family val="2"/>
      </rPr>
      <t xml:space="preserve">
</t>
    </r>
    <r>
      <rPr>
        <sz val="10"/>
        <color theme="1"/>
        <rFont val="Arial"/>
        <family val="2"/>
      </rPr>
      <t xml:space="preserve">4. (Actividades 3 y 4). Documento técnico en PDF con lineamentos y líneas de acción del proceso VBC
5. (Actividad 3). Base nominal del seguimiento de los menores con egreso hospitalario y notificaciones superinmediatas por DNT
6. (Actividad 4). Base nominal de la identificación y reporte de los usuarios identificados desde el proceso de VBC
7. (Actividad 5). Acta de compromisos y ajuste del proceso de autorizaciones con GOS y Gerencia de medicamentos
8. (Actividad 6). Documento en PDF con la orden de compra radicada
•	</t>
    </r>
    <r>
      <rPr>
        <b/>
        <sz val="10"/>
        <color theme="1"/>
        <rFont val="Arial"/>
        <family val="2"/>
      </rPr>
      <t xml:space="preserve">Periodicidad Única:  </t>
    </r>
    <r>
      <rPr>
        <sz val="10"/>
        <color theme="1"/>
        <rFont val="Arial"/>
        <family val="2"/>
      </rPr>
      <t xml:space="preserve">1, 2, 4, 7 y 8
</t>
    </r>
    <r>
      <rPr>
        <b/>
        <sz val="10"/>
        <color theme="1"/>
        <rFont val="Arial"/>
        <family val="2"/>
      </rPr>
      <t>Periodicidad Mensua</t>
    </r>
    <r>
      <rPr>
        <sz val="10"/>
        <color theme="1"/>
        <rFont val="Arial"/>
        <family val="2"/>
      </rPr>
      <t xml:space="preserve">l: 3, 5, 6 </t>
    </r>
  </si>
  <si>
    <r>
      <rPr>
        <b/>
        <sz val="10"/>
        <rFont val="Arial"/>
        <family val="2"/>
      </rPr>
      <t xml:space="preserve">Tasa de mortalidad en menores de 5 años por desnutrición aguda - Regimen contributivo: </t>
    </r>
    <r>
      <rPr>
        <sz val="10"/>
        <rFont val="Arial"/>
        <family val="2"/>
      </rPr>
      <t xml:space="preserve"> Número de muertes confirmadas en menores de cinco años por desnutrición aguda (no se incluyen extranjeros).  / Total de menores de 5 años * 100.000</t>
    </r>
  </si>
  <si>
    <r>
      <rPr>
        <b/>
        <sz val="10"/>
        <rFont val="Arial"/>
        <family val="2"/>
      </rPr>
      <t xml:space="preserve">•Bueno: </t>
    </r>
    <r>
      <rPr>
        <sz val="10"/>
        <rFont val="Arial"/>
        <family val="2"/>
      </rPr>
      <t xml:space="preserve">≤  5
</t>
    </r>
    <r>
      <rPr>
        <b/>
        <sz val="10"/>
        <rFont val="Arial"/>
        <family val="2"/>
      </rPr>
      <t>•	Aceptable</t>
    </r>
    <r>
      <rPr>
        <sz val="10"/>
        <rFont val="Arial"/>
        <family val="2"/>
      </rPr>
      <t xml:space="preserve">: ≤  6,15  (se ajustara anualmente para lograr la meta esperada al 2031)
</t>
    </r>
    <r>
      <rPr>
        <b/>
        <sz val="10"/>
        <rFont val="Arial"/>
        <family val="2"/>
      </rPr>
      <t xml:space="preserve">•	Crítico: </t>
    </r>
    <r>
      <rPr>
        <sz val="10"/>
        <rFont val="Arial"/>
        <family val="2"/>
      </rPr>
      <t>&gt; 6,15</t>
    </r>
  </si>
  <si>
    <r>
      <rPr>
        <b/>
        <sz val="10"/>
        <rFont val="Arial"/>
        <family val="2"/>
      </rPr>
      <t>Regimen Contributivo</t>
    </r>
    <r>
      <rPr>
        <sz val="10"/>
        <rFont val="Arial"/>
        <family val="2"/>
      </rPr>
      <t xml:space="preserve">: 0 / 187.579 = 0.00 x 100.000 menores de 5 años
</t>
    </r>
  </si>
  <si>
    <r>
      <t xml:space="preserve">Construir en conjunto durante el primer mes posterior a la contratación del proveedor de servicios de nutrición a través de canales no presenciales, la ruta  para la  atención y seguimiento de los menores con diagnóstico de desnutrición a través de la modalidad de TELEORIENTACIÓN- TELEAPOYO junto con los equipos de gestión de riesgo territorial para la resolutividad y direccionamiento  de los casos; priorizando los departamentos de Chocó, Amazonas, La Guajira, Vichada, Magdalena, Bolivar, Guaviare, Huila, Córdoba, Atlántico, Arauca, César y Sucre, los cuales en los resultados de 2023 la tasa de mortalidad por desnutrición excedió la meta establecida por el PDSP.
•	</t>
    </r>
    <r>
      <rPr>
        <b/>
        <sz val="10"/>
        <rFont val="Arial"/>
        <family val="2"/>
      </rPr>
      <t>Fecha de inicio:</t>
    </r>
    <r>
      <rPr>
        <sz val="10"/>
        <rFont val="Arial"/>
        <family val="2"/>
      </rPr>
      <t xml:space="preserve"> 1/08/2024
•	</t>
    </r>
    <r>
      <rPr>
        <b/>
        <sz val="10"/>
        <rFont val="Arial"/>
        <family val="2"/>
      </rPr>
      <t>Soporte:</t>
    </r>
    <r>
      <rPr>
        <sz val="10"/>
        <rFont val="Arial"/>
        <family val="2"/>
      </rPr>
      <t xml:space="preserve"> Documento PDF con la ruta establecida
•	</t>
    </r>
    <r>
      <rPr>
        <b/>
        <sz val="10"/>
        <rFont val="Arial"/>
        <family val="2"/>
      </rPr>
      <t xml:space="preserve">Periodicidad: </t>
    </r>
    <r>
      <rPr>
        <sz val="10"/>
        <rFont val="Arial"/>
        <family val="2"/>
      </rPr>
      <t>Única</t>
    </r>
  </si>
  <si>
    <r>
      <rPr>
        <b/>
        <sz val="10"/>
        <rFont val="Arial"/>
        <family val="2"/>
      </rPr>
      <t xml:space="preserve">Tasa de mortalidad en menores de 5 años por desnutrición aguda - Regimen subsidiado: </t>
    </r>
    <r>
      <rPr>
        <sz val="10"/>
        <rFont val="Arial"/>
        <family val="2"/>
      </rPr>
      <t xml:space="preserve"> Número de muertes confirmadas en menores de cinco años por desnutrición aguda (no se incluyen extranjeros).  / Total de menores de 5 años * 100.000</t>
    </r>
  </si>
  <si>
    <r>
      <rPr>
        <b/>
        <sz val="10"/>
        <rFont val="Arial"/>
        <family val="2"/>
      </rPr>
      <t xml:space="preserve">•Bueno: </t>
    </r>
    <r>
      <rPr>
        <sz val="10"/>
        <rFont val="Arial"/>
        <family val="2"/>
      </rPr>
      <t xml:space="preserve">≤  5
</t>
    </r>
    <r>
      <rPr>
        <b/>
        <sz val="10"/>
        <rFont val="Arial"/>
        <family val="2"/>
      </rPr>
      <t>•	Aceptable</t>
    </r>
    <r>
      <rPr>
        <sz val="10"/>
        <rFont val="Arial"/>
        <family val="2"/>
      </rPr>
      <t xml:space="preserve">: ≤  6,15  (se ajustara anualmente para lograr la meta esperada al 2031)
</t>
    </r>
    <r>
      <rPr>
        <b/>
        <sz val="10"/>
        <rFont val="Arial"/>
        <family val="2"/>
      </rPr>
      <t xml:space="preserve">•	Crítico: </t>
    </r>
    <r>
      <rPr>
        <sz val="10"/>
        <rFont val="Arial"/>
        <family val="2"/>
      </rPr>
      <t xml:space="preserve">&gt; 6,15
</t>
    </r>
  </si>
  <si>
    <r>
      <rPr>
        <b/>
        <sz val="10"/>
        <rFont val="Arial"/>
        <family val="2"/>
      </rPr>
      <t xml:space="preserve">Regimen Subsidiado: </t>
    </r>
    <r>
      <rPr>
        <sz val="10"/>
        <rFont val="Arial"/>
        <family val="2"/>
      </rPr>
      <t xml:space="preserve"> 12 / 469.528 = 2,56 x 100.000 menores de 5 años</t>
    </r>
  </si>
  <si>
    <r>
      <rPr>
        <b/>
        <sz val="10"/>
        <rFont val="Arial"/>
        <family val="2"/>
      </rPr>
      <t>RIESGO VIGILANCIA EN SALUD PUBLICA : Enfermedad Diarreica Aguda en Menores de 5 años</t>
    </r>
    <r>
      <rPr>
        <sz val="10"/>
        <rFont val="Arial"/>
        <family val="2"/>
      </rPr>
      <t xml:space="preserve">
1. Enfermedad Diarreica Aguda en menores de 5 años 1. Oferta de servicios insuficiente y/o inexistente principalmente en zonas rurales y rurales dispersas donde se encuentran ubicadas las comunidades indígenas.
2. Contexto cultural y creencias que impacta en las condiciones de salud, especialmente en gestantes y niños (lavado de manos, preparacion y almacenamiento de alimentos, manejo del agua para consumo).
3. Incumplimiento en la frecuencia de las jordanas en salud en las comunidades mas alejadas por diferentes motivos (Conflicto armado y Altos costos para llegar a las comunidades indígenas).
4. Débil capacidad de resolución en los servicios de baja complejidad, tanto en el campo de la promoción de la salud y prevención de la enfermedad, como de la atención</t>
    </r>
  </si>
  <si>
    <r>
      <t>Disminuir la mortalidad en menores de 5 años por enfermedad diarreica aguda cumpliendo el estimado establecido para el 2025 por el PDSP 2022 - 2031, mediante la implemetación de las siguientes actividades:
1. Desarrollar las habilidades del recurso humano en salud en la Atención Integral a las Enfermedades Prevalentes de la Infancia -AIEPI a través de capacitación dirigida a equipos de gestión de riesgo de Nueva EPS y la red de prestación</t>
    </r>
    <r>
      <rPr>
        <b/>
        <u/>
        <sz val="10"/>
        <color theme="1"/>
        <rFont val="Arial"/>
        <family val="2"/>
      </rPr>
      <t>.</t>
    </r>
    <r>
      <rPr>
        <sz val="10"/>
        <color theme="1"/>
        <rFont val="Arial"/>
        <family val="2"/>
      </rPr>
      <t xml:space="preserve">
2. Articular con el proveedor de servicios profesionales de nutrición a través da través de canales no presenciales, la ruta integración de la estretia "Nu-trete" con teleconsulta y teleapoyo a los equipos de gestión de riesgo para la identificación y seguimiento de los casos que puedan presentar comorbilidad de desnutrición y enfermedad diarreica aguda de acuerdo con el cronograma establecido. 
3. Establecer las líneas de acción de la vigilancia basada en comunidad hacia la identificación y seguimiento oportuno de los casos, parte de la red de prestación y el MGE  en especial a traves de la estrategia "En tu Comunidad".
4. Establecer algoritmos que permitan definir la ruta de la continuidad de la atención en el ámbito ambulatorio u hospitalario de los menores de 5 años con signos de deshidratación por enfermedad diarreica aguda identificados por los equipos de gestión de riesgo en los territorios.
5. Realizar la compra de sales de rehidratación oral para disponer a los equipos de gestión de riesgo territorial el insumo para el manejo inicial de los casos de deshidratación por enfermedad diarreica aguda en menores de 5 años.
6. Ajustar el proceso con los lineamientos para la identificación y seguimiento de los menores de 5 años con egreso hospitalario, parte de la red de prestación y el MGE .
</t>
    </r>
    <r>
      <rPr>
        <b/>
        <sz val="10"/>
        <color theme="1"/>
        <rFont val="Arial"/>
        <family val="2"/>
      </rPr>
      <t xml:space="preserve">
Fecha de inicio:</t>
    </r>
    <r>
      <rPr>
        <sz val="10"/>
        <color theme="1"/>
        <rFont val="Arial"/>
        <family val="2"/>
      </rPr>
      <t xml:space="preserve"> 1/08/2024
</t>
    </r>
    <r>
      <rPr>
        <b/>
        <sz val="10"/>
        <color theme="1"/>
        <rFont val="Arial"/>
        <family val="2"/>
      </rPr>
      <t>Soporte:</t>
    </r>
    <r>
      <rPr>
        <sz val="10"/>
        <color theme="1"/>
        <rFont val="Arial"/>
        <family val="2"/>
      </rPr>
      <t xml:space="preserve"> 1. Cronograma de capacitación a equipos de gestión de riesgo y soporte de la ejecución
2. (Actividad 2 y 4): Documento tecnico de algoritmos 
3. (Actividad 2). Base nominal del seguimiento mensual por nutrición a través de teleapoyo y teleconsulta de los menores de 5 años con EDA.
4. (Actividad 3 y 4). Documento técnico en PDF con lineamentos y líneas de acción del proceso VBC
5. (Actividad 3). Base nominal del seguimiento de los menores con egreso hospitalario y notificaciones superinmediatas por DNT
6. (Actividad 4). Base nominal de la identificación y reporte de los usuarios identificados desde el proceso de VBC
7. (Actividad 5). Documento en PDF con la orden de compra radicada
•	</t>
    </r>
    <r>
      <rPr>
        <b/>
        <sz val="10"/>
        <color theme="1"/>
        <rFont val="Arial"/>
        <family val="2"/>
      </rPr>
      <t>Periodicidad Mensual:</t>
    </r>
    <r>
      <rPr>
        <sz val="10"/>
        <color theme="1"/>
        <rFont val="Arial"/>
        <family val="2"/>
      </rPr>
      <t xml:space="preserve">  1, 3, 5, 6
</t>
    </r>
    <r>
      <rPr>
        <b/>
        <sz val="10"/>
        <color theme="1"/>
        <rFont val="Arial"/>
        <family val="2"/>
      </rPr>
      <t>Periodicidad única</t>
    </r>
    <r>
      <rPr>
        <sz val="10"/>
        <color theme="1"/>
        <rFont val="Arial"/>
        <family val="2"/>
      </rPr>
      <t>: 2, 4, 7</t>
    </r>
  </si>
  <si>
    <r>
      <rPr>
        <b/>
        <sz val="10"/>
        <rFont val="Arial"/>
        <family val="2"/>
      </rPr>
      <t>Tasa de mortalidad en menores de 5 años por Enfermedad Diarreica Aguda (EDA) - Regimen contributivo</t>
    </r>
    <r>
      <rPr>
        <sz val="10"/>
        <rFont val="Arial"/>
        <family val="2"/>
      </rPr>
      <t>: Número de muertes confirmadas en menores de cinco años por enfermedad diarreica aguda (no se incluyen extranjeros). / Total de menores de 5 años * 100.000</t>
    </r>
  </si>
  <si>
    <r>
      <rPr>
        <b/>
        <sz val="10"/>
        <rFont val="Arial"/>
        <family val="2"/>
      </rPr>
      <t>•Bueno:</t>
    </r>
    <r>
      <rPr>
        <sz val="10"/>
        <rFont val="Arial"/>
        <family val="2"/>
      </rPr>
      <t xml:space="preserve"> ≤  3
</t>
    </r>
    <r>
      <rPr>
        <b/>
        <sz val="10"/>
        <rFont val="Arial"/>
        <family val="2"/>
      </rPr>
      <t xml:space="preserve">•	Aceptable: </t>
    </r>
    <r>
      <rPr>
        <sz val="10"/>
        <rFont val="Arial"/>
        <family val="2"/>
      </rPr>
      <t xml:space="preserve">≤  4,75   (se ajustara anualmente para lograr la meta esperada al 2031)
</t>
    </r>
    <r>
      <rPr>
        <b/>
        <sz val="10"/>
        <rFont val="Arial"/>
        <family val="2"/>
      </rPr>
      <t>•	Crítico:</t>
    </r>
    <r>
      <rPr>
        <sz val="10"/>
        <rFont val="Arial"/>
        <family val="2"/>
      </rPr>
      <t xml:space="preserve"> &gt; 4,75</t>
    </r>
  </si>
  <si>
    <r>
      <rPr>
        <b/>
        <sz val="10"/>
        <rFont val="Arial"/>
        <family val="2"/>
      </rPr>
      <t>Regimen Contributivo:</t>
    </r>
    <r>
      <rPr>
        <sz val="10"/>
        <rFont val="Arial"/>
        <family val="2"/>
      </rPr>
      <t xml:space="preserve"> 1 / 187.579 = 0.53 x 100.000 menores de 5 años</t>
    </r>
  </si>
  <si>
    <r>
      <t xml:space="preserve">Realizar monitoreo y seguimiento a la red de prestación primaria con coberturas bajas de vacunación contra rotavirus en menores de 5 años para verificar el cumplimiento de los terminos de contratación en especial lo relacionado con las actividades de vacunación extramural  y lineamientos del programa de vacunación sin barreras.
Identificar y realizar seguimiento a los menores con esquemas incompletos de vacunación contra rotavirus, para ejecutar las acciones de demanda inducida y canalización a traves del modelo de gestión extramural.
</t>
    </r>
    <r>
      <rPr>
        <b/>
        <sz val="10"/>
        <rFont val="Arial"/>
        <family val="2"/>
      </rPr>
      <t>•	Fecha de inicio:</t>
    </r>
    <r>
      <rPr>
        <sz val="10"/>
        <rFont val="Arial"/>
        <family val="2"/>
      </rPr>
      <t xml:space="preserve"> 1/07/2024
</t>
    </r>
    <r>
      <rPr>
        <b/>
        <sz val="10"/>
        <rFont val="Arial"/>
        <family val="2"/>
      </rPr>
      <t>•	Soporte:</t>
    </r>
    <r>
      <rPr>
        <sz val="10"/>
        <rFont val="Arial"/>
        <family val="2"/>
      </rPr>
      <t xml:space="preserve"> Informe y base de datos
•	</t>
    </r>
    <r>
      <rPr>
        <b/>
        <sz val="10"/>
        <rFont val="Arial"/>
        <family val="2"/>
      </rPr>
      <t xml:space="preserve">Periodicidad: </t>
    </r>
    <r>
      <rPr>
        <sz val="10"/>
        <rFont val="Arial"/>
        <family val="2"/>
      </rPr>
      <t xml:space="preserve">Mensual
</t>
    </r>
  </si>
  <si>
    <r>
      <rPr>
        <b/>
        <sz val="10"/>
        <rFont val="Arial"/>
        <family val="2"/>
      </rPr>
      <t>Tasa de mortalidad en menores de 5 años por Enfermedad Diarreica Aguda (EDA)- Regimen subsidiado</t>
    </r>
    <r>
      <rPr>
        <sz val="10"/>
        <rFont val="Arial"/>
        <family val="2"/>
      </rPr>
      <t>: Número de muertes confirmadas en menores de cinco años por enfermedad diarreica aguda (no se incluyen extranjeros). / Total de menores de 5 años * 100.000</t>
    </r>
  </si>
  <si>
    <r>
      <rPr>
        <b/>
        <sz val="10"/>
        <rFont val="Arial"/>
        <family val="2"/>
      </rPr>
      <t>•Bueno:</t>
    </r>
    <r>
      <rPr>
        <sz val="10"/>
        <rFont val="Arial"/>
        <family val="2"/>
      </rPr>
      <t xml:space="preserve"> ≤  3
</t>
    </r>
    <r>
      <rPr>
        <b/>
        <sz val="10"/>
        <rFont val="Arial"/>
        <family val="2"/>
      </rPr>
      <t xml:space="preserve">•	Aceptable: </t>
    </r>
    <r>
      <rPr>
        <sz val="10"/>
        <rFont val="Arial"/>
        <family val="2"/>
      </rPr>
      <t xml:space="preserve">≤  4,75 (se ajustara anualmente para lograr la meta esperada al 2031)
</t>
    </r>
    <r>
      <rPr>
        <b/>
        <sz val="10"/>
        <rFont val="Arial"/>
        <family val="2"/>
      </rPr>
      <t>•	Crítico:</t>
    </r>
    <r>
      <rPr>
        <sz val="10"/>
        <rFont val="Arial"/>
        <family val="2"/>
      </rPr>
      <t xml:space="preserve"> &gt; 4,75
</t>
    </r>
  </si>
  <si>
    <r>
      <rPr>
        <b/>
        <sz val="10"/>
        <rFont val="Arial"/>
        <family val="2"/>
      </rPr>
      <t xml:space="preserve"> Régimen Subsidiado:</t>
    </r>
    <r>
      <rPr>
        <sz val="10"/>
        <rFont val="Arial"/>
        <family val="2"/>
      </rPr>
      <t xml:space="preserve"> 17 / 469.528 = 3.62 x 100.000 menores de 5 años</t>
    </r>
  </si>
  <si>
    <r>
      <rPr>
        <b/>
        <sz val="10"/>
        <rFont val="Arial"/>
        <family val="2"/>
      </rPr>
      <t xml:space="preserve">RIESGO PRIMERA INFANCIA :  Infección Respiratoria Aguda  en menores de 5 años
</t>
    </r>
    <r>
      <rPr>
        <sz val="10"/>
        <rFont val="Arial"/>
        <family val="2"/>
      </rPr>
      <t xml:space="preserve">
1. Oferta de servicios insuficiente y/o inexistente principalmente en zonas rurales y rurales dispersas donde se encuentran ubicadas las comunidades indígenas.
2. Contexto cultural y creencias que impacta en las condiciones de salud de las comunidades indígenas, especialmente en gestantes y niños.
3.La ubicación de las comunidades indígenas en zonas de difícil acceso.
4. Situaciones de conflicto armado que no permiten el acceso ciertas zonas del país.
5. Costos excesivos en transportes desde las zonas más rurales hacia las cabeceras municipales donde está la atención en salud intramural.
6.Incumplimiento en la frecuencia de las jordanas en salud en las comunidades indígenas por diferentes motivos (Conflicto armado y Altos costos para llegar a las comunidades indígenas).</t>
    </r>
  </si>
  <si>
    <r>
      <t xml:space="preserve">Disminuir la mortalidad en menores de 5 años por infección respiratoria aguda cumpliendo el estimado establecido para el 2025 por el PDSP 2022 - 2031, mediante el desarrollo de las siguintes actividades:
1. Desarrollar las habilidades del recurso humano en salud en la Atención Integral a las Enfermedades Prevalentes de la Infancia -AIEPI a través de capacitación dirigida a equipos de gestión de riesgo de Nueva EPS y la red de prestación.
</t>
    </r>
    <r>
      <rPr>
        <u/>
        <sz val="10"/>
        <color rgb="FF000000"/>
        <rFont val="Arial"/>
        <family val="2"/>
      </rPr>
      <t xml:space="preserve">
</t>
    </r>
    <r>
      <rPr>
        <sz val="10"/>
        <color rgb="FF000000"/>
        <rFont val="Arial"/>
        <family val="2"/>
      </rPr>
      <t xml:space="preserve">2. Difundir a traves de las acciones de demanda inducida, información, Educación y Comunicación (IEC) material alusivo al programa “Dosis de amor” dirigido a los afiliados asistentes a la jornada nacional de vacunación y recurso humano en salud, como volantes, carné de salud infantil, tallímetros, entre otros 
3. Establecer las líneas de acción de la vigilancia basada en comunidad hacia la identificación y seguimiento oportuno de los casos, parte de la red de prestación y el MGE en especial a traves de la estrategia "Caminando Contigo".
4. Ajustar el proceso con los lineamientos para la identificación y seguimiento de los menores de 5 años con egreso hospitalario por causas asociadas a infección respiratoria aguda, parte de la red de prestación y el MGE .
</t>
    </r>
    <r>
      <rPr>
        <b/>
        <sz val="10"/>
        <color rgb="FF000000"/>
        <rFont val="Arial"/>
        <family val="2"/>
      </rPr>
      <t>* Fecha de inicio:</t>
    </r>
    <r>
      <rPr>
        <sz val="10"/>
        <color rgb="FF000000"/>
        <rFont val="Arial"/>
        <family val="2"/>
      </rPr>
      <t xml:space="preserve"> 01/08/2024
</t>
    </r>
    <r>
      <rPr>
        <b/>
        <sz val="10"/>
        <color rgb="FF000000"/>
        <rFont val="Arial"/>
        <family val="2"/>
      </rPr>
      <t>Soporte</t>
    </r>
    <r>
      <rPr>
        <sz val="10"/>
        <color rgb="FF000000"/>
        <rFont val="Arial"/>
        <family val="2"/>
      </rPr>
      <t xml:space="preserve">: 1. Cronograma de capacitación a equipos de gestión de riesgo y soporte de la ejecución
2. Soportes en PDF del material elaborado
3. (Actividad 3 y 4). Documento técnico en PDF con lineamentos y líneas de acción del proceso VBC
4. (Actividad 3). Base nominal de la identificación y reporte de los usuarios identificados desde el proceso de VBC
5. (Actividad 4). Base nominal del seguimiento de los menores con egreso hospitalario y notificaciones superinmediatas por DNT
•	</t>
    </r>
    <r>
      <rPr>
        <b/>
        <sz val="10"/>
        <color rgb="FF000000"/>
        <rFont val="Arial"/>
        <family val="2"/>
      </rPr>
      <t>Periodicidad:  
Mensua</t>
    </r>
    <r>
      <rPr>
        <sz val="10"/>
        <color rgb="FF000000"/>
        <rFont val="Arial"/>
        <family val="2"/>
      </rPr>
      <t xml:space="preserve">l:  1,4 y 5
</t>
    </r>
    <r>
      <rPr>
        <b/>
        <sz val="10"/>
        <color rgb="FF000000"/>
        <rFont val="Arial"/>
        <family val="2"/>
      </rPr>
      <t xml:space="preserve">única </t>
    </r>
    <r>
      <rPr>
        <sz val="10"/>
        <color rgb="FF000000"/>
        <rFont val="Arial"/>
        <family val="2"/>
      </rPr>
      <t xml:space="preserve">3
</t>
    </r>
    <r>
      <rPr>
        <b/>
        <sz val="10"/>
        <color rgb="FF000000"/>
        <rFont val="Arial"/>
        <family val="2"/>
      </rPr>
      <t>según publicaciones</t>
    </r>
    <r>
      <rPr>
        <sz val="10"/>
        <color rgb="FF000000"/>
        <rFont val="Arial"/>
        <family val="2"/>
      </rPr>
      <t xml:space="preserve"> 2
</t>
    </r>
  </si>
  <si>
    <r>
      <rPr>
        <b/>
        <sz val="10"/>
        <rFont val="Arial"/>
        <family val="2"/>
      </rPr>
      <t>Tasa de mortalidad en menores de 5 años por Infección Respiratoria Aguda (IRA) - Regimen contributivo:</t>
    </r>
    <r>
      <rPr>
        <sz val="10"/>
        <rFont val="Arial"/>
        <family val="2"/>
      </rPr>
      <t xml:space="preserve"> Número de muertes confirmadas en menores de 5 años por IRA (no se incluyen extranjeros) /Total de menores de 5 años * 100.000</t>
    </r>
  </si>
  <si>
    <r>
      <rPr>
        <b/>
        <sz val="10"/>
        <rFont val="Arial"/>
        <family val="2"/>
      </rPr>
      <t>•Bueno:</t>
    </r>
    <r>
      <rPr>
        <sz val="10"/>
        <rFont val="Arial"/>
        <family val="2"/>
      </rPr>
      <t xml:space="preserve"> ≤  6,7
</t>
    </r>
    <r>
      <rPr>
        <b/>
        <sz val="10"/>
        <rFont val="Arial"/>
        <family val="2"/>
      </rPr>
      <t>•	Aceptable</t>
    </r>
    <r>
      <rPr>
        <sz val="10"/>
        <rFont val="Arial"/>
        <family val="2"/>
      </rPr>
      <t xml:space="preserve">: ≤  10,61  (se ajustara anualmente para lograr la meta esperada al 2031)
</t>
    </r>
    <r>
      <rPr>
        <b/>
        <sz val="10"/>
        <rFont val="Arial"/>
        <family val="2"/>
      </rPr>
      <t>•	Crítico:</t>
    </r>
    <r>
      <rPr>
        <sz val="10"/>
        <rFont val="Arial"/>
        <family val="2"/>
      </rPr>
      <t xml:space="preserve"> &gt; 10,61</t>
    </r>
  </si>
  <si>
    <r>
      <rPr>
        <b/>
        <sz val="10"/>
        <rFont val="Arial"/>
        <family val="2"/>
      </rPr>
      <t xml:space="preserve">Regimen Contributivo: </t>
    </r>
    <r>
      <rPr>
        <sz val="10"/>
        <rFont val="Arial"/>
        <family val="2"/>
      </rPr>
      <t xml:space="preserve"> 2 / 187.579 = 1.07 x 100.000 menores de 5 años</t>
    </r>
  </si>
  <si>
    <r>
      <t xml:space="preserve">Realizar monitoreo y seguimiento a la red de prestación primaria con coberturas bajas de vacunación contra influenza y neumococo en menores de 5 años para verificar el cumplimiento de los terminos de contratación en especial lo relacionado con las actividades de vacunación extramural  y lineamientos del programa de vacunación sin barreras.
Identificar y realizar seguimiento a los menores con esquemas incompletos de vacunación contra  influenza y neumococo, para ejecutar las acciones de demanda inducida y canalización a traves del modelo de gestión extramural.
</t>
    </r>
    <r>
      <rPr>
        <b/>
        <sz val="10"/>
        <rFont val="Arial"/>
        <family val="2"/>
      </rPr>
      <t>•	Fecha de inicio:</t>
    </r>
    <r>
      <rPr>
        <sz val="10"/>
        <rFont val="Arial"/>
        <family val="2"/>
      </rPr>
      <t xml:space="preserve"> 1/07/2024
</t>
    </r>
    <r>
      <rPr>
        <b/>
        <sz val="10"/>
        <rFont val="Arial"/>
        <family val="2"/>
      </rPr>
      <t>•	Soporte:</t>
    </r>
    <r>
      <rPr>
        <sz val="10"/>
        <rFont val="Arial"/>
        <family val="2"/>
      </rPr>
      <t xml:space="preserve"> Informe y base de datos
</t>
    </r>
    <r>
      <rPr>
        <b/>
        <sz val="10"/>
        <rFont val="Arial"/>
        <family val="2"/>
      </rPr>
      <t>•	Periodicidad</t>
    </r>
    <r>
      <rPr>
        <sz val="10"/>
        <rFont val="Arial"/>
        <family val="2"/>
      </rPr>
      <t>: Mensual</t>
    </r>
  </si>
  <si>
    <r>
      <rPr>
        <b/>
        <sz val="10"/>
        <rFont val="Arial"/>
        <family val="2"/>
      </rPr>
      <t>Tasa de mortalidad en menores de 5 años por Infección Respiratoria Aguda (IRA)- Regimen subsidiado:</t>
    </r>
    <r>
      <rPr>
        <sz val="10"/>
        <rFont val="Arial"/>
        <family val="2"/>
      </rPr>
      <t xml:space="preserve"> Número de muertes confirmadas en menores de 5 años por IRA (no se incluyen extranjeros) /Total de menores de 5 años * 100.000</t>
    </r>
  </si>
  <si>
    <r>
      <rPr>
        <b/>
        <sz val="10"/>
        <rFont val="Arial"/>
        <family val="2"/>
      </rPr>
      <t>•Bueno:</t>
    </r>
    <r>
      <rPr>
        <sz val="10"/>
        <rFont val="Arial"/>
        <family val="2"/>
      </rPr>
      <t xml:space="preserve"> ≤  6,7
</t>
    </r>
    <r>
      <rPr>
        <b/>
        <sz val="10"/>
        <rFont val="Arial"/>
        <family val="2"/>
      </rPr>
      <t>•	Aceptable</t>
    </r>
    <r>
      <rPr>
        <sz val="10"/>
        <rFont val="Arial"/>
        <family val="2"/>
      </rPr>
      <t xml:space="preserve">: ≤  10,61  (se ajustara anualmente para lograr la meta esperada al 2031)
</t>
    </r>
    <r>
      <rPr>
        <b/>
        <sz val="10"/>
        <rFont val="Arial"/>
        <family val="2"/>
      </rPr>
      <t>•	Crítico:</t>
    </r>
    <r>
      <rPr>
        <sz val="10"/>
        <rFont val="Arial"/>
        <family val="2"/>
      </rPr>
      <t xml:space="preserve"> &gt; 10,61
</t>
    </r>
  </si>
  <si>
    <r>
      <rPr>
        <b/>
        <sz val="10"/>
        <rFont val="Arial"/>
        <family val="2"/>
      </rPr>
      <t xml:space="preserve">Régimen Subsidiado: </t>
    </r>
    <r>
      <rPr>
        <sz val="10"/>
        <rFont val="Arial"/>
        <family val="2"/>
      </rPr>
      <t>14 / 469.528 = 2.98 x 100.000 menores de 5 años</t>
    </r>
  </si>
  <si>
    <r>
      <rPr>
        <b/>
        <sz val="10"/>
        <rFont val="Arial"/>
        <family val="2"/>
      </rPr>
      <t>RIESGO ONCOLÓGICO :  CANCER DE CÉRVIX</t>
    </r>
    <r>
      <rPr>
        <sz val="10"/>
        <rFont val="Arial"/>
        <family val="2"/>
      </rPr>
      <t xml:space="preserve">
1. No percepción del cáncer de cérvix como una patología prevenible dado que con la tecnología disponible, se debe avanzar en considerar que la detección debe ser temprana e interiorizar que este cáncer no debería existir
2. Oferta del servicio de toma de ADN-VPH no disponible o insuficiente para Tamizaje y baja disponibilidad de los procedimientos para la detección temprana de cáncer de cuello uterino en el municipio de residencia del afiliado.  La tamización por ADN-VPH  a marzo de 2024  fue de l 7,3% a nivel general.
3. Barreras Etnoculturales de aceptación de la prueba
4. Falta de capacitación del personal del salud en la toma de prueba por la técnica VIA VILI en territorios dispersos
5. Insuficiencia o inexistencia de red de prestación y tecnologías para toma de colposcopias en zonas geográficas dispersas.
6.Dificultad para el desplazamiento y traslados de los usuarios hacia ciudades que dispongan de IPS con  tecnologías suficientes para procedimientos diagnósticos de cáncer de cuello uterino
7.Inoportunidad en la atención, toma, lecturas y entregas de resultados.
8.Red primaria con deficiencias en procesos educativos con los usuarios para reconocimiento de los signos y síntomas para consultar.</t>
    </r>
  </si>
  <si>
    <r>
      <rPr>
        <b/>
        <sz val="10"/>
        <color theme="1"/>
        <rFont val="Arial"/>
        <family val="2"/>
      </rPr>
      <t xml:space="preserve">Intervención Riesgo Cáncer de Cérvix
</t>
    </r>
    <r>
      <rPr>
        <sz val="10"/>
        <color theme="1"/>
        <rFont val="Arial"/>
        <family val="2"/>
      </rPr>
      <t xml:space="preserve">
1. Realizar compra con proveedor de kits de autotoma de pruebas de ADN VPH y analisis de resultado para la detección temprana de cáncer de cuello uterino.
2. Implementar estrategia a traves del modelo de gestión extramural con los promotores integrales de salud en las visitas preventivas de salud, identificando población objeto sin tamizaje.
3. Cargue de las actividades realizadas a traves de la Resolución 202 de 2021 en el sistema de información
4.  Difundir a traves de las acciones de demanda inducida, información, Educación y Comunicación (IEC) material alusivo al programa “Salud Rosa” dirigido a los afiliados objeto del programa a traves de SMS, llamadas telefonicas, piezas digitales en redes sociales, material educativo, videos educativos. 
5. Realizar Jornadas salud Rosa a nivel nacional con el fin de aumentar la cobertura en el tamizaje con el apoyo y la articulacion de las IPS primarias de la red y actores locales en el territorio 
</t>
    </r>
    <r>
      <rPr>
        <b/>
        <sz val="10"/>
        <color theme="1"/>
        <rFont val="Arial"/>
        <family val="2"/>
      </rPr>
      <t xml:space="preserve">
•	Fecha de inicio acción: </t>
    </r>
    <r>
      <rPr>
        <sz val="10"/>
        <color theme="1"/>
        <rFont val="Arial"/>
        <family val="2"/>
      </rPr>
      <t xml:space="preserve">1/08/2024
</t>
    </r>
    <r>
      <rPr>
        <b/>
        <sz val="10"/>
        <color theme="1"/>
        <rFont val="Arial"/>
        <family val="2"/>
      </rPr>
      <t xml:space="preserve">•	Soportes: 
</t>
    </r>
    <r>
      <rPr>
        <sz val="10"/>
        <color theme="1"/>
        <rFont val="Arial"/>
        <family val="2"/>
      </rPr>
      <t xml:space="preserve">
1. Solicitud de compra cargada al aplicativo Onbase. 
2. Lineamiento de la estrategia en el modelo de gestión extramural. 
3. Cargue de las actividades realizadas en la Resolución 202 de 2021. 
4.Base de usuarias que no han sido contactadas por no disponibilidad de datos de contacto, usuarias que no aceptan el envió de demnada inducida y usuarias contactadas sin efectividad de la demanda inducida.
5. Informe de efectividad de las Jornadas nacionales Salud Rosa.
</t>
    </r>
    <r>
      <rPr>
        <b/>
        <sz val="10"/>
        <color theme="1"/>
        <rFont val="Arial"/>
        <family val="2"/>
      </rPr>
      <t>•	Periodicidad: 
Periodicidad Trimestral:</t>
    </r>
    <r>
      <rPr>
        <sz val="10"/>
        <color theme="1"/>
        <rFont val="Arial"/>
        <family val="2"/>
      </rPr>
      <t xml:space="preserve"> 1</t>
    </r>
    <r>
      <rPr>
        <b/>
        <sz val="10"/>
        <color theme="1"/>
        <rFont val="Arial"/>
        <family val="2"/>
      </rPr>
      <t xml:space="preserve">
Periodicidad única: </t>
    </r>
    <r>
      <rPr>
        <sz val="10"/>
        <color theme="1"/>
        <rFont val="Arial"/>
        <family val="2"/>
      </rPr>
      <t>2</t>
    </r>
    <r>
      <rPr>
        <b/>
        <sz val="10"/>
        <color theme="1"/>
        <rFont val="Arial"/>
        <family val="2"/>
      </rPr>
      <t xml:space="preserve">
Mensual: </t>
    </r>
    <r>
      <rPr>
        <sz val="10"/>
        <color theme="1"/>
        <rFont val="Arial"/>
        <family val="2"/>
      </rPr>
      <t>3, 4 y 5</t>
    </r>
  </si>
  <si>
    <t>Gerencia De Riesgo Primario
Gerencia Estructuración de Redes y Contratación de Salud</t>
  </si>
  <si>
    <r>
      <rPr>
        <b/>
        <sz val="10"/>
        <rFont val="Arial"/>
        <family val="2"/>
      </rPr>
      <t xml:space="preserve">Proporción de mujeres entre 25 y 65 años que se realizan las pruebas de tamización para el cáncer de cuello uterino  - Regimen contributivo: </t>
    </r>
    <r>
      <rPr>
        <sz val="10"/>
        <rFont val="Arial"/>
        <family val="2"/>
      </rPr>
      <t>Número de mujeres tamizadas para cáncer de cuello uterino con la tecnología indicada según edad y lugar de residencia / Total de mujeres objeto de tamización  *100</t>
    </r>
  </si>
  <si>
    <t xml:space="preserve"> ≥ 70%
</t>
  </si>
  <si>
    <r>
      <t>Regimen Contributivo:</t>
    </r>
    <r>
      <rPr>
        <sz val="10"/>
        <rFont val="Arial"/>
        <family val="2"/>
      </rPr>
      <t xml:space="preserve"> 719394/ 1256249=57,2%</t>
    </r>
  </si>
  <si>
    <r>
      <rPr>
        <b/>
        <sz val="10"/>
        <rFont val="Arial"/>
        <family val="2"/>
      </rPr>
      <t xml:space="preserve">Proporción de mujeres entre 25 y 65 años que se realizan las pruebas de tamización para el cáncer de cuello uterino   - Regimen subsidiado: </t>
    </r>
    <r>
      <rPr>
        <sz val="10"/>
        <rFont val="Arial"/>
        <family val="2"/>
      </rPr>
      <t>Número de mujeres tamizadas para cáncer de cuello uterino con la tecnología indicada según edad y lugar de residencia / Total de mujeres objeto de tamización  *100</t>
    </r>
  </si>
  <si>
    <r>
      <t xml:space="preserve"> ≥ 70%
</t>
    </r>
    <r>
      <rPr>
        <b/>
        <sz val="10"/>
        <color rgb="FFFF0000"/>
        <rFont val="Arial"/>
        <family val="2"/>
      </rPr>
      <t xml:space="preserve">
</t>
    </r>
  </si>
  <si>
    <r>
      <rPr>
        <b/>
        <sz val="10"/>
        <rFont val="Arial"/>
        <family val="2"/>
      </rPr>
      <t xml:space="preserve"> Régimen Subsidiado:</t>
    </r>
    <r>
      <rPr>
        <sz val="10"/>
        <rFont val="Arial"/>
        <family val="2"/>
      </rPr>
      <t xml:space="preserve"> 713177/ 1614670 = 44.1%</t>
    </r>
  </si>
  <si>
    <r>
      <t>Diagnosticar oportunamente el cáncer de cuello uterino en la mujeres de 25 a  65 años, mediante el desarrollo de las siguientes acciones:
1. Realizar jornadas extramurales a traves de unidades moviles que presten el servicio de tamizaje y pruebas complementarias (colposcopia/biopsia) para la detección temprana de cáncer de cuello uterino
2. Realizar capacitación y entrenamiento certificado con institución certificada en técnica de inspeccion visual VIA VILLI en zonas de alta dispersion poblacional y dificil acceso al tamizaje para detección temprana de cáncer de cuello uterino
3. Realizar asistencia tecnica a la red primaria de atención, verificando la infraestructura, talento humano y la toma y entrega de resultados para el tamizaje de cáncer de cuello uterino.
4. Realizar mesas de trabajo con las IPS y zonas de influencia con mayor inoportunidad en la entrega de resultados del tamizaje.
5. Realizar retroalimentación semanal a la gestión de toma de colposcopia en usuarias con tamizajes alterados.
6. Realizar reporte mensualde las usuarias con resultado positivo de la biopsia de cuello uterino a la coordinación de enfermedades de alto impacto para inicio de tratamiento oportuno
•</t>
    </r>
    <r>
      <rPr>
        <b/>
        <sz val="10"/>
        <rFont val="Arial"/>
        <family val="2"/>
      </rPr>
      <t xml:space="preserve">	Fecha de inicio</t>
    </r>
    <r>
      <rPr>
        <sz val="10"/>
        <rFont val="Arial"/>
        <family val="2"/>
      </rPr>
      <t xml:space="preserve">:  1/06/2024
•	</t>
    </r>
    <r>
      <rPr>
        <b/>
        <sz val="10"/>
        <rFont val="Arial"/>
        <family val="2"/>
      </rPr>
      <t>Soporte:</t>
    </r>
    <r>
      <rPr>
        <sz val="10"/>
        <rFont val="Arial"/>
        <family val="2"/>
      </rPr>
      <t xml:space="preserve"> 1. Reporte de actividades a traves de Resolucion 202 de 2021 . 
2. Actas de capacitación. 
3. (Actividad 1). Actas de asistencia tecnica a la red primaria de atencion. 
4. (Actividad 2).Actas de las mesas de trabajo realizadas con las IPS. 
5. (Actividad 3). Bases de retroalimentación semanal de la gestión de colposcopias. 
6. (Actividad 4). Base de usuarias con resultados positivos en la biopsia de cuello uterino reportadas a la coordinacion de alto impacto 
•	</t>
    </r>
    <r>
      <rPr>
        <b/>
        <sz val="10"/>
        <rFont val="Arial"/>
        <family val="2"/>
      </rPr>
      <t>Periodicidad:</t>
    </r>
    <r>
      <rPr>
        <sz val="10"/>
        <rFont val="Arial"/>
        <family val="2"/>
      </rPr>
      <t xml:space="preserve"> Mensual</t>
    </r>
  </si>
  <si>
    <r>
      <rPr>
        <b/>
        <sz val="10"/>
        <rFont val="Arial"/>
        <family val="2"/>
      </rPr>
      <t>Proporción de mujeres con citología cervicouterina anormal que cumplen el estándar de 30 días para la toma de colposcopia - Regimen contributivo:</t>
    </r>
    <r>
      <rPr>
        <sz val="10"/>
        <rFont val="Arial"/>
        <family val="2"/>
      </rPr>
      <t xml:space="preserve"> Número de mujeres que cumplen el estandar de 30 días para toma de colposcopia / Número de mujeres con citologia anormal *100</t>
    </r>
  </si>
  <si>
    <t xml:space="preserve">≥80%
</t>
  </si>
  <si>
    <r>
      <rPr>
        <b/>
        <sz val="10"/>
        <rFont val="Arial"/>
        <family val="2"/>
      </rPr>
      <t>Regimen Contributivo:</t>
    </r>
    <r>
      <rPr>
        <sz val="10"/>
        <rFont val="Arial"/>
        <family val="2"/>
      </rPr>
      <t xml:space="preserve"> 1991/ 3044=65,4%</t>
    </r>
  </si>
  <si>
    <r>
      <rPr>
        <b/>
        <sz val="10"/>
        <rFont val="Arial"/>
        <family val="2"/>
      </rPr>
      <t>Proporción de mujeres con citología cervicouterina anormal que cumplen el estándar de 30 días para la toma de colposcopia - Regimen subsidiado:</t>
    </r>
    <r>
      <rPr>
        <sz val="10"/>
        <rFont val="Arial"/>
        <family val="2"/>
      </rPr>
      <t xml:space="preserve"> Número de mujeres que cumplen el estandar de 30 días para toma de colposcopia / Número de mujeres con citologia anormal *100</t>
    </r>
  </si>
  <si>
    <t>≥80%</t>
  </si>
  <si>
    <r>
      <rPr>
        <b/>
        <sz val="10"/>
        <rFont val="Arial"/>
        <family val="2"/>
      </rPr>
      <t xml:space="preserve"> Régimen Subsidiado: </t>
    </r>
    <r>
      <rPr>
        <sz val="10"/>
        <rFont val="Arial"/>
        <family val="2"/>
      </rPr>
      <t>1959/ 5034= 38.9%</t>
    </r>
  </si>
  <si>
    <r>
      <t xml:space="preserve">Seguimiento a la red primaria que tiene contratada la realización de estas pruebas para ampliar la oportunidad de toma y entrega de resultados.
*Realizar seguimiento más estricto la entrega de información por parte de IPS especializadas en torno al reporte de fechas de inicio de tratamiento                                                                                                                                                                                                                                                               *Remitir mensualmente a la IPS, supervisores de contrato y coordinadores zonales, la alerta de incumplimiento en el reporte, para efectos de intervención al prestador de su zona de influencia                                                                                                                                                                                                                                 
 *Remitir mensualmente a los Coordinadores de Gestión de Atención Complementaria, la base nominal de las afiliadas con diagnóstico confirmado de cáncer de cuello uterino sin registro de inicio de tratamiento, diferenciada por prestador, para efectos de intervención a la IPS responsable                                                                                                                                                                                                                    *Incorporar en el componente técnico de la supervisión de contratos de IPS oncológicas la valoración de la oportunidad en el inicio de tratamiento.                                                                                                                                                                                                                                                                                                                  *Retomar con el área de Tecnología de la Compañía el desarrollo de una plataforma que se constituya en la herramienta oficial para el reporte de información por parte de las IPS oncológicas
</t>
    </r>
    <r>
      <rPr>
        <b/>
        <sz val="10"/>
        <color theme="1"/>
        <rFont val="Arial"/>
        <family val="2"/>
      </rPr>
      <t xml:space="preserve">•	Fecha de inicio: </t>
    </r>
    <r>
      <rPr>
        <sz val="10"/>
        <color theme="1"/>
        <rFont val="Arial"/>
        <family val="2"/>
      </rPr>
      <t xml:space="preserve">1/05/2024
</t>
    </r>
    <r>
      <rPr>
        <b/>
        <sz val="10"/>
        <color theme="1"/>
        <rFont val="Arial"/>
        <family val="2"/>
      </rPr>
      <t xml:space="preserve">•	Soporte: </t>
    </r>
    <r>
      <rPr>
        <sz val="10"/>
        <color theme="1"/>
        <rFont val="Arial"/>
        <family val="2"/>
      </rPr>
      <t>Informe del comportamiento del indicador de inicio de tratamiento y base de datos
•</t>
    </r>
    <r>
      <rPr>
        <b/>
        <sz val="10"/>
        <color theme="1"/>
        <rFont val="Arial"/>
        <family val="2"/>
      </rPr>
      <t xml:space="preserve">	Periodicidad:</t>
    </r>
    <r>
      <rPr>
        <sz val="10"/>
        <color theme="1"/>
        <rFont val="Arial"/>
        <family val="2"/>
      </rPr>
      <t xml:space="preserve"> Mensual
</t>
    </r>
    <r>
      <rPr>
        <b/>
        <sz val="10"/>
        <color theme="1"/>
        <rFont val="Arial"/>
        <family val="2"/>
      </rPr>
      <t xml:space="preserve">Nota: </t>
    </r>
    <r>
      <rPr>
        <sz val="10"/>
        <color theme="1"/>
        <rFont val="Arial"/>
        <family val="2"/>
      </rPr>
      <t xml:space="preserve">Se requiere que la EPS realice de manera mensual el seguimiento a las usuarias que no ingresen al cálculo de numerador identificadno causas atribuibles a las mismas o la gestión de la EPS y su red prestadora, desplegando las acciones necesarias hasta lograr el inicio del tratamiento y cuyo seguimiento se debe registrar en la base de dato y reporte de manera mensual la siguiente información:  pacientes activas con inicio de tratamiento (las mismas que van en el numerador), activas sin inicio de tratamiento, fallecidas con inicio de tratamiento y fallecidas sin inicio de tratamiento.
</t>
    </r>
  </si>
  <si>
    <r>
      <rPr>
        <b/>
        <sz val="10"/>
        <rFont val="Arial"/>
        <family val="2"/>
      </rPr>
      <t xml:space="preserve">Tiempo promedio de espera para el incio del tratamiento de cancer de cuello uterino - Regimen contributivo: </t>
    </r>
    <r>
      <rPr>
        <sz val="10"/>
        <rFont val="Arial"/>
        <family val="2"/>
      </rPr>
      <t>Sumatoria de la diferencia de dias calendario entre fecha de inicio de tratamiento y fecha de diagnóstico de cáncer de cuello uterino / Número total de casos de cáncer de cuello uterino diagnosticados en el periodo (días)</t>
    </r>
  </si>
  <si>
    <r>
      <rPr>
        <b/>
        <sz val="10"/>
        <rFont val="Arial"/>
        <family val="2"/>
      </rPr>
      <t>•Bueno:</t>
    </r>
    <r>
      <rPr>
        <sz val="10"/>
        <rFont val="Arial"/>
        <family val="2"/>
      </rPr>
      <t xml:space="preserve"> ≤  30 días
</t>
    </r>
    <r>
      <rPr>
        <b/>
        <sz val="10"/>
        <rFont val="Arial"/>
        <family val="2"/>
      </rPr>
      <t>•	Aceptable:</t>
    </r>
    <r>
      <rPr>
        <sz val="10"/>
        <rFont val="Arial"/>
        <family val="2"/>
      </rPr>
      <t xml:space="preserve">&gt;30  a 45 días
</t>
    </r>
    <r>
      <rPr>
        <b/>
        <sz val="10"/>
        <rFont val="Arial"/>
        <family val="2"/>
      </rPr>
      <t>•	Crítico:</t>
    </r>
    <r>
      <rPr>
        <sz val="10"/>
        <rFont val="Arial"/>
        <family val="2"/>
      </rPr>
      <t xml:space="preserve"> &gt; 45 días</t>
    </r>
  </si>
  <si>
    <r>
      <rPr>
        <b/>
        <sz val="10"/>
        <color theme="1"/>
        <rFont val="Arial"/>
        <family val="2"/>
      </rPr>
      <t xml:space="preserve">Regimen Contributivo: </t>
    </r>
    <r>
      <rPr>
        <sz val="10"/>
        <rFont val="Arial"/>
        <family val="2"/>
      </rPr>
      <t>2.298/300= 76,6 días</t>
    </r>
  </si>
  <si>
    <r>
      <rPr>
        <b/>
        <sz val="10"/>
        <rFont val="Arial"/>
        <family val="2"/>
      </rPr>
      <t xml:space="preserve">Tiempo promedio de espera para el incio del tratamiento de cancer de cuello uterino - Regimen subsidiado: </t>
    </r>
    <r>
      <rPr>
        <sz val="10"/>
        <rFont val="Arial"/>
        <family val="2"/>
      </rPr>
      <t>Sumatoria de la diferencia de dias calendario entre fecha de inicio de tratamiento y fecha de diagnóstico de cáncer de cuello uterino / Número total de casos de cáncer de cuello uterino diagnosticados en el periodo (días)</t>
    </r>
  </si>
  <si>
    <r>
      <t>Regimen Subsidiado:</t>
    </r>
    <r>
      <rPr>
        <sz val="10"/>
        <color theme="1"/>
        <rFont val="Arial"/>
        <family val="2"/>
      </rPr>
      <t xml:space="preserve"> 6.773/78= 86,8 días</t>
    </r>
  </si>
  <si>
    <r>
      <rPr>
        <b/>
        <sz val="10"/>
        <rFont val="Arial"/>
        <family val="2"/>
      </rPr>
      <t>RIESGO ONCOLOGÓGICO:  CANCER DE MAMA</t>
    </r>
    <r>
      <rPr>
        <sz val="10"/>
        <rFont val="Arial"/>
        <family val="2"/>
      </rPr>
      <t xml:space="preserve">
1. Centralización de  oferta de servicios para inicio de tratamiento de cáncer de mama  en ciudades principales e intermedias que concentran un alto volumen de demanda con deficiencia en la oportunidad para la atención
2. Red de prestadores fragmentada sin seguimiento al usuario en la integralidad de su atención por competencia entre niveles de atención y/o tipos de red.
3. Deficiencia en la gestión para inicio temprano en el tratamiento una vez identificado los resultados anormales por desconocimiento del recurso humano encargado del proceso, (profesionales y auxiliares), relacionado a las directrices normativas ( Res 3280)
4. Aumento de usuarios afiliados que residen en zona rural y rural dispersa con limitación de red para la atención de condiciones oncológicas
5. Alta rotación de residencia de afiliados con identificación diagnostica de cáncer de mama que dificulta la normalización de la red para su atención integral </t>
    </r>
  </si>
  <si>
    <r>
      <rPr>
        <b/>
        <sz val="10"/>
        <rFont val="Arial"/>
        <family val="2"/>
      </rPr>
      <t>Intervención Riesgo CA mama</t>
    </r>
    <r>
      <rPr>
        <sz val="10"/>
        <rFont val="Arial"/>
        <family val="2"/>
      </rPr>
      <t xml:space="preserve">
1. Contratar unidades moviles para la toma de mamaografias en lugares de no oferta del servicio
2. Realizar cronograma de jornadas de toma de mamografia a traves de unidades moviles
 3. Difundir a traves de las acciones de demanda inducida, información, Educación y Comunicación (IEC) material alusivo al programa “Salud Rosa” dirigido a los afiliados objeto del programa a traves de SMS, llamadas telefonicas, piezas digitales en redes sociales, material educativo, videos educativos.
4. Realizar Jornadas salud Rosa a nivel nacional con el fin de aumentar la cobertura en el tamizaje con el apoyo y la articulacion de las IPS primarias de la red y actores locales en el territorio.
5. Realizar cargue de las actividades realizadas mensualmente a traves de la Resolución 202 de 2021 en el sistema de información
</t>
    </r>
    <r>
      <rPr>
        <b/>
        <sz val="10"/>
        <rFont val="Arial"/>
        <family val="2"/>
      </rPr>
      <t>•	Fecha de inicio acción</t>
    </r>
    <r>
      <rPr>
        <sz val="10"/>
        <rFont val="Arial"/>
        <family val="2"/>
      </rPr>
      <t xml:space="preserve">: 01/08/2024
</t>
    </r>
    <r>
      <rPr>
        <b/>
        <sz val="10"/>
        <rFont val="Arial"/>
        <family val="2"/>
      </rPr>
      <t>•	Soportes:</t>
    </r>
    <r>
      <rPr>
        <sz val="10"/>
        <rFont val="Arial"/>
        <family val="2"/>
      </rPr>
      <t xml:space="preserve"> 
1. Contratación servicios unidad móvil 
2. Cronograma de las jornadas de unidades moviles de mamografia. 
3. Informe de efectividad de las Jornadas Salud Rosa. 4. Cargue de las actividades realizadas en la Resolución 202 de 2021. 5. Cargue de las actividades de demanda inducida individuales en el sistema de información 6. Base de usuarias que no han sido contactadas por no disponibilidad de datos de contacto, usuarias que no aceptan el envió de demnada inducida y usuarias contactadas sin efectividad de la demanda inducida 
</t>
    </r>
    <r>
      <rPr>
        <b/>
        <sz val="10"/>
        <rFont val="Arial"/>
        <family val="2"/>
      </rPr>
      <t xml:space="preserve">•	Periodicidad: 
Única: </t>
    </r>
    <r>
      <rPr>
        <sz val="10"/>
        <rFont val="Arial"/>
        <family val="2"/>
      </rPr>
      <t>1</t>
    </r>
    <r>
      <rPr>
        <b/>
        <sz val="10"/>
        <rFont val="Arial"/>
        <family val="2"/>
      </rPr>
      <t xml:space="preserve">
trimestral: </t>
    </r>
    <r>
      <rPr>
        <sz val="10"/>
        <rFont val="Arial"/>
        <family val="2"/>
      </rPr>
      <t>2</t>
    </r>
    <r>
      <rPr>
        <b/>
        <sz val="10"/>
        <rFont val="Arial"/>
        <family val="2"/>
      </rPr>
      <t xml:space="preserve">
Mensua</t>
    </r>
    <r>
      <rPr>
        <sz val="10"/>
        <rFont val="Arial"/>
        <family val="2"/>
      </rPr>
      <t>l 3, 4, 5, y 6</t>
    </r>
  </si>
  <si>
    <t>Gerencia Gestión de Riesgo Primario
Gerencia Estructuración de Redes y Contratación de Salud</t>
  </si>
  <si>
    <r>
      <rPr>
        <b/>
        <sz val="10"/>
        <rFont val="Arial"/>
        <family val="2"/>
      </rPr>
      <t>Proporción de mujeres entre los 50 y 69 años con toma de mamografía en los últimos 2 años. - Regimen Contributivo:</t>
    </r>
    <r>
      <rPr>
        <sz val="10"/>
        <rFont val="Arial"/>
        <family val="2"/>
      </rPr>
      <t xml:space="preserve"> Número de mujeres de 50-69 años que cuentan con mamografía en los últimos 2 años / Total de mujeres entre 50 y 69 años objeto de tamización  * 100</t>
    </r>
  </si>
  <si>
    <t xml:space="preserve">≥ 70%
</t>
  </si>
  <si>
    <r>
      <rPr>
        <b/>
        <sz val="10"/>
        <rFont val="Arial"/>
        <family val="2"/>
      </rPr>
      <t>Regimen Contributivo</t>
    </r>
    <r>
      <rPr>
        <sz val="10"/>
        <rFont val="Arial"/>
        <family val="2"/>
      </rPr>
      <t xml:space="preserve"> =284313/606449 =46,8%</t>
    </r>
  </si>
  <si>
    <r>
      <rPr>
        <b/>
        <sz val="10"/>
        <rFont val="Arial"/>
        <family val="2"/>
      </rPr>
      <t>Proporción de mujeres entre los 50 y 69 años con toma de mamografía en los últimos 2 años. - Regimen Subsidiado:</t>
    </r>
    <r>
      <rPr>
        <sz val="10"/>
        <rFont val="Arial"/>
        <family val="2"/>
      </rPr>
      <t xml:space="preserve"> Número de mujeres de 50-69 años que cuentan con mamografía en los últimos 2 años / Total de mujeres entre 50 y 69 años objeto de tamización  * 100</t>
    </r>
  </si>
  <si>
    <r>
      <rPr>
        <b/>
        <sz val="10"/>
        <color theme="1"/>
        <rFont val="Arial"/>
        <family val="2"/>
      </rPr>
      <t>≥ 70%</t>
    </r>
    <r>
      <rPr>
        <b/>
        <sz val="10"/>
        <color rgb="FFFF0000"/>
        <rFont val="Arial"/>
        <family val="2"/>
      </rPr>
      <t xml:space="preserve">
</t>
    </r>
  </si>
  <si>
    <r>
      <rPr>
        <b/>
        <sz val="10"/>
        <rFont val="Arial"/>
        <family val="2"/>
      </rPr>
      <t xml:space="preserve">Régimen Subsidiado </t>
    </r>
    <r>
      <rPr>
        <sz val="10"/>
        <rFont val="Arial"/>
        <family val="2"/>
      </rPr>
      <t>=  169791/ 587042 = 28.9%</t>
    </r>
  </si>
  <si>
    <r>
      <rPr>
        <b/>
        <sz val="10"/>
        <rFont val="Arial"/>
        <family val="2"/>
      </rPr>
      <t xml:space="preserve">Inicio temprano del tratamiento de cáncer de mama </t>
    </r>
    <r>
      <rPr>
        <sz val="10"/>
        <rFont val="Arial"/>
        <family val="2"/>
      </rPr>
      <t xml:space="preserve">
*Realizar seguimiento más estricto la entrega de información por parte de IPS especializadas en torno al reporte de fechas de inicio de tratamiento                                                                                                                                                                                                                                                               *Remitir mensualmente a la IPS, supervisores de contrato y coordinadores zonales, la alerta de incumplimiento en el reporte, para efectos de intervención al prestador de su zona de influencia                                                                                                                                                                                                          
                        *Remitir mensualmente a los Coordinadores de Gestión de Atención Complementaria, la base nominal de las afiliadas con diagnóstico confirmado de cáncer de cuello uterino sin registro de inicio de tratamiento, diferenciada por prestador, para efectos de intervención a la IPS responsable                                                                                                                                                                                                                    *Incorporar en el componente técnico de la supervisión de contratos de IPS oncológicas la valoración de la oportunidad en el inicio de tratamiento.                                                                                                                                                                                                                                                                                                                  *Retomar con el área de Tecnología de la Compañía el desarrollo de una plataforma que se constituya en la herramienta oficial para el reporte de información por parte de las IPS oncológicas
•	</t>
    </r>
    <r>
      <rPr>
        <b/>
        <sz val="10"/>
        <rFont val="Arial"/>
        <family val="2"/>
      </rPr>
      <t>Fecha de inicio</t>
    </r>
    <r>
      <rPr>
        <sz val="10"/>
        <rFont val="Arial"/>
        <family val="2"/>
      </rPr>
      <t xml:space="preserve">: 01/05/2024
</t>
    </r>
    <r>
      <rPr>
        <b/>
        <sz val="10"/>
        <rFont val="Arial"/>
        <family val="2"/>
      </rPr>
      <t>•	Soporte:</t>
    </r>
    <r>
      <rPr>
        <sz val="10"/>
        <rFont val="Arial"/>
        <family val="2"/>
      </rPr>
      <t xml:space="preserve"> Informe de notificación a zonales para gestión y base datos para gestión
</t>
    </r>
    <r>
      <rPr>
        <b/>
        <sz val="10"/>
        <rFont val="Arial"/>
        <family val="2"/>
      </rPr>
      <t>•	Periodicidad:</t>
    </r>
    <r>
      <rPr>
        <sz val="10"/>
        <rFont val="Arial"/>
        <family val="2"/>
      </rPr>
      <t xml:space="preserve"> Mensual
</t>
    </r>
    <r>
      <rPr>
        <b/>
        <sz val="10"/>
        <rFont val="Arial"/>
        <family val="2"/>
      </rPr>
      <t xml:space="preserve">Nota: </t>
    </r>
    <r>
      <rPr>
        <sz val="10"/>
        <rFont val="Arial"/>
        <family val="2"/>
      </rPr>
      <t>Se requiere que la EPS realice de manera mensual el seguimiento a las usuarias que no ingresen al cálculo de numerador identificadno causas atribuibles a las mismas o la gestión de la EPS y su red prestadora, desplegando las acciones necesarias hasta lograr el inicio del tratamiento y cuyo seguimiento se debe registrar en la base de dato y reporte de manera mensual la siguiente información:  pacientes activas con inicio de tratamiento (las mismas que van en el numerador), activas sin inicio de tratamiento, fallecidas con inicio de tratamiento y fallecidas sin inicio de tratamiento.</t>
    </r>
  </si>
  <si>
    <t>Gerencia Gestión Complementaria
Gerencia Estructuración de Redes y Contratación de Salud</t>
  </si>
  <si>
    <r>
      <rPr>
        <b/>
        <sz val="10"/>
        <rFont val="Arial"/>
        <family val="2"/>
      </rPr>
      <t xml:space="preserve">Tiempo promedio de espera para el incio del tratamiento en cáncer de mama - Regimen Contributivo: </t>
    </r>
    <r>
      <rPr>
        <sz val="10"/>
        <rFont val="Arial"/>
        <family val="2"/>
      </rPr>
      <t>Sumatoria de la diferencia de dias calendario entre fecha de inicio de tratamiento y fecha de diagnóstico de cáncer de mama incidentes  / Número total de casos de cáncer de mama diagnosticados en el periodo (días)</t>
    </r>
  </si>
  <si>
    <r>
      <rPr>
        <b/>
        <sz val="10"/>
        <rFont val="Arial"/>
        <family val="2"/>
      </rPr>
      <t xml:space="preserve">•Bueno: </t>
    </r>
    <r>
      <rPr>
        <sz val="10"/>
        <rFont val="Arial"/>
        <family val="2"/>
      </rPr>
      <t xml:space="preserve">≤  30 días
</t>
    </r>
    <r>
      <rPr>
        <b/>
        <sz val="10"/>
        <rFont val="Arial"/>
        <family val="2"/>
      </rPr>
      <t>•	Aceptable:</t>
    </r>
    <r>
      <rPr>
        <sz val="10"/>
        <rFont val="Arial"/>
        <family val="2"/>
      </rPr>
      <t xml:space="preserve"> ≤ 45 y &gt;30  días
•	</t>
    </r>
    <r>
      <rPr>
        <b/>
        <sz val="10"/>
        <rFont val="Arial"/>
        <family val="2"/>
      </rPr>
      <t>Crítico:</t>
    </r>
    <r>
      <rPr>
        <sz val="10"/>
        <rFont val="Arial"/>
        <family val="2"/>
      </rPr>
      <t xml:space="preserve"> &gt; 45 días</t>
    </r>
  </si>
  <si>
    <r>
      <rPr>
        <b/>
        <sz val="10"/>
        <color theme="1"/>
        <rFont val="Arial"/>
        <family val="2"/>
      </rPr>
      <t xml:space="preserve">Regimen Contributivo: </t>
    </r>
    <r>
      <rPr>
        <sz val="10"/>
        <color theme="1"/>
        <rFont val="Arial"/>
        <family val="2"/>
      </rPr>
      <t xml:space="preserve">14.446/206: 70,1 días
</t>
    </r>
  </si>
  <si>
    <r>
      <t>Estandarización e implementación del proceso de referencia del paciente con confirmación diagnóstica de cáncer desde el nivel primario al nivel de gestión complementaria con el fin de brindar continuidad y coordinación en la gestión de su ingreso a la ruta oncológica
•</t>
    </r>
    <r>
      <rPr>
        <b/>
        <sz val="10"/>
        <rFont val="Arial"/>
        <family val="2"/>
      </rPr>
      <t xml:space="preserve">	Fecha de inicio:</t>
    </r>
    <r>
      <rPr>
        <sz val="10"/>
        <rFont val="Arial"/>
        <family val="2"/>
      </rPr>
      <t xml:space="preserve"> 01/09/2024
</t>
    </r>
    <r>
      <rPr>
        <b/>
        <sz val="10"/>
        <rFont val="Arial"/>
        <family val="2"/>
      </rPr>
      <t xml:space="preserve">•	Soportes: </t>
    </r>
    <r>
      <rPr>
        <sz val="10"/>
        <rFont val="Arial"/>
        <family val="2"/>
      </rPr>
      <t xml:space="preserve">Ficha de entrega de paciente oncológico, 
Soportes de socialización
actas de reunión
</t>
    </r>
    <r>
      <rPr>
        <b/>
        <sz val="10"/>
        <rFont val="Arial"/>
        <family val="2"/>
      </rPr>
      <t>•	Periodicidad:</t>
    </r>
    <r>
      <rPr>
        <sz val="10"/>
        <rFont val="Arial"/>
        <family val="2"/>
      </rPr>
      <t xml:space="preserve"> Mensual</t>
    </r>
  </si>
  <si>
    <r>
      <rPr>
        <b/>
        <sz val="10"/>
        <rFont val="Arial"/>
        <family val="2"/>
      </rPr>
      <t xml:space="preserve">Tiempo promedio de espera para el incio del tratamiento en cáncer de mama - Regimen Subsidiado: </t>
    </r>
    <r>
      <rPr>
        <sz val="10"/>
        <rFont val="Arial"/>
        <family val="2"/>
      </rPr>
      <t>Sumatoria de la diferencia de dias calendario entre fecha de inicio de tratamiento y fecha de diagnóstico de cáncer de mama incidentes  / Número total de casos de cáncer de mama diagnosticados en el periodo (días)</t>
    </r>
  </si>
  <si>
    <r>
      <rPr>
        <b/>
        <sz val="10"/>
        <color theme="1"/>
        <rFont val="Arial"/>
        <family val="2"/>
      </rPr>
      <t>Regimen Subsidiado:</t>
    </r>
    <r>
      <rPr>
        <sz val="10"/>
        <color theme="1"/>
        <rFont val="Arial"/>
        <family val="2"/>
      </rPr>
      <t xml:space="preserve"> 11.407/135= 84,5 días
</t>
    </r>
  </si>
  <si>
    <r>
      <rPr>
        <b/>
        <sz val="10"/>
        <rFont val="Arial"/>
        <family val="2"/>
      </rPr>
      <t>RIESGO PRIMERA INFANCIA : Enfermedades que afectan a los niños menores de 5 años (Tosferina, Difteria, Tétanos, Haemophilus influenzae del tipo B y Hepaptitis B)</t>
    </r>
    <r>
      <rPr>
        <sz val="10"/>
        <rFont val="Arial"/>
        <family val="2"/>
      </rPr>
      <t xml:space="preserve">
1. Falta de acceso a servicios de salud adecuados, especialmente en áreas rurales o vulnerables.
2. Desinformación o mitos sobre la seguridad y eficacia de las vacunas
3. Falta de conciencia y creencias multietnicas que afectan la percepcion sobre la importancia de la vacunación para prevenir enfermedades
4. Dificultad para acceder a las vacunas debido a problemas logísticos o de disponibilidad, en áreas rurales o vulnerabl</t>
    </r>
  </si>
  <si>
    <r>
      <rPr>
        <b/>
        <sz val="10"/>
        <rFont val="Arial"/>
        <family val="2"/>
      </rPr>
      <t>Disminuir la incidencia de enfermedades que afectan a los niños menores de 5 años (Tosferina, Difteria, Tétanos, Haemophilus influenzae del tipo B y Hepaptitis B).</t>
    </r>
    <r>
      <rPr>
        <sz val="10"/>
        <rFont val="Arial"/>
        <family val="2"/>
      </rPr>
      <t xml:space="preserve">
1. Realizar jornadas nacionales de vacunación con la participacion de las IPS vacunadoras
2. Disponer de recurso humano para la recuperación de informacion registrada en PAI WEB en las cohortes de menores de Nueva EPS
3. Retroalimentar a las zonales o departamentos con bajo cumplimiento
4. Digitar información recuperada por las zonales para mejorar la cobertura de tercera dosis de pentavalente
5. Difundir a traves de las acciones de demanda inducida, información, Educación y Comunicación (IEC) material alusivo al programa “Dosis de amor” dirigido a los afiliados objeto del programa a traves de SMS, llamadas telefonicas, piezas digitales en redes sociales, material educativo, videos educativos.
6 Realizar compra de carné salud infantil para la poblacion objeto del programa de vacunacion en menores de 12 meses de edad</t>
    </r>
    <r>
      <rPr>
        <b/>
        <sz val="10"/>
        <rFont val="Arial"/>
        <family val="2"/>
      </rPr>
      <t xml:space="preserve">
•	Fecha de inicio acción:</t>
    </r>
    <r>
      <rPr>
        <sz val="10"/>
        <rFont val="Arial"/>
        <family val="2"/>
      </rPr>
      <t xml:space="preserve"> 1/07/2024
</t>
    </r>
    <r>
      <rPr>
        <b/>
        <sz val="10"/>
        <rFont val="Arial"/>
        <family val="2"/>
      </rPr>
      <t>•	Soportes:</t>
    </r>
    <r>
      <rPr>
        <sz val="10"/>
        <rFont val="Arial"/>
        <family val="2"/>
      </rPr>
      <t xml:space="preserve"> 
1) Lineamientos de las jornadas nacionales de vacunación  
2) Registro de recuperacion de vacunación
3) Cargue de la plantilla de vacunación de manera mensual
4) Cargue de las actividades individuales de demanda inducida
5) Solicitud de compra de carné de salud infantil  
</t>
    </r>
    <r>
      <rPr>
        <b/>
        <sz val="10"/>
        <rFont val="Arial"/>
        <family val="2"/>
      </rPr>
      <t xml:space="preserve">Periodicidad única: </t>
    </r>
    <r>
      <rPr>
        <sz val="10"/>
        <rFont val="Arial"/>
        <family val="2"/>
      </rPr>
      <t xml:space="preserve">1, 5
</t>
    </r>
    <r>
      <rPr>
        <b/>
        <sz val="10"/>
        <rFont val="Arial"/>
        <family val="2"/>
      </rPr>
      <t>Periodicidad Mensual</t>
    </r>
    <r>
      <rPr>
        <sz val="10"/>
        <rFont val="Arial"/>
        <family val="2"/>
      </rPr>
      <t xml:space="preserve"> : 2, 3 y 4
</t>
    </r>
  </si>
  <si>
    <r>
      <rPr>
        <b/>
        <sz val="10"/>
        <rFont val="Arial"/>
        <family val="2"/>
      </rPr>
      <t>Cobertura de vacunación de tercera dosis de pentavalente en niños y niñas menores de un año - Regimen Contributivo:</t>
    </r>
    <r>
      <rPr>
        <sz val="10"/>
        <rFont val="Arial"/>
        <family val="2"/>
      </rPr>
      <t xml:space="preserve"> Número de menores de un año a quienes se aplica tercera dosis de pentavalente / Número de menores de un año reportados *100</t>
    </r>
  </si>
  <si>
    <t xml:space="preserve">≥ 95% (vigencia anual)
</t>
  </si>
  <si>
    <r>
      <rPr>
        <b/>
        <sz val="10"/>
        <rFont val="Arial"/>
        <family val="2"/>
      </rPr>
      <t>Regimen Contributivo:</t>
    </r>
    <r>
      <rPr>
        <sz val="10"/>
        <rFont val="Arial"/>
        <family val="2"/>
      </rPr>
      <t xml:space="preserve"> 12.960/16.657 = 77.80%</t>
    </r>
  </si>
  <si>
    <r>
      <t xml:space="preserve">1. Realizar busqueda activa de los menores de 12 meses de edad a traves del programa CAMINANDO CONTIGO y EN TU COMUNIDAD
2. Participar en las jornadas nacionales de vacunacion y vacunacion extramural realizando inducción a la demanda de la poblacion objeto en el programa
3. Reportar los carné de vacunacion de los niños afiliados a Nueva EPS a traves de las visitas preventivas de salud al lider del programa de vacunacion "Dosis de amor"
</t>
    </r>
    <r>
      <rPr>
        <b/>
        <sz val="10"/>
        <rFont val="Arial"/>
        <family val="2"/>
      </rPr>
      <t xml:space="preserve">•	Fecha de inicio: </t>
    </r>
    <r>
      <rPr>
        <sz val="10"/>
        <rFont val="Arial"/>
        <family val="2"/>
      </rPr>
      <t>1/07/2024</t>
    </r>
    <r>
      <rPr>
        <b/>
        <sz val="10"/>
        <rFont val="Arial"/>
        <family val="2"/>
      </rPr>
      <t xml:space="preserve">
•	Soporte</t>
    </r>
    <r>
      <rPr>
        <sz val="10"/>
        <rFont val="Arial"/>
        <family val="2"/>
      </rPr>
      <t>: Informe y cargue de las visitas preventivas de salud, plantilla de vacunacion en emenores de 6 años</t>
    </r>
    <r>
      <rPr>
        <b/>
        <sz val="10"/>
        <rFont val="Arial"/>
        <family val="2"/>
      </rPr>
      <t xml:space="preserve">
•	Periodicidad: </t>
    </r>
    <r>
      <rPr>
        <sz val="10"/>
        <rFont val="Arial"/>
        <family val="2"/>
      </rPr>
      <t>Mensual</t>
    </r>
  </si>
  <si>
    <r>
      <rPr>
        <b/>
        <sz val="10"/>
        <rFont val="Arial"/>
        <family val="2"/>
      </rPr>
      <t>Cobertura de vacunación de tercera dosis de pentavalente en niños y niñas menores de un año - Regimen Subsidiado:</t>
    </r>
    <r>
      <rPr>
        <sz val="10"/>
        <rFont val="Arial"/>
        <family val="2"/>
      </rPr>
      <t xml:space="preserve"> Número de menores de un año a quienes se aplica tercera dosis de pentavalente / Número de menores de un año reportados *100</t>
    </r>
  </si>
  <si>
    <r>
      <rPr>
        <b/>
        <sz val="10"/>
        <rFont val="Arial"/>
        <family val="2"/>
      </rPr>
      <t xml:space="preserve"> Régimen Subsidiado:</t>
    </r>
    <r>
      <rPr>
        <sz val="10"/>
        <rFont val="Arial"/>
        <family val="2"/>
      </rPr>
      <t xml:space="preserve"> 29.048/44.827=64,80%</t>
    </r>
  </si>
  <si>
    <r>
      <rPr>
        <b/>
        <sz val="10"/>
        <rFont val="Arial"/>
        <family val="2"/>
      </rPr>
      <t xml:space="preserve">RIESGO CARDIO CEREBRO VASCULAR METABOLICO 
</t>
    </r>
    <r>
      <rPr>
        <sz val="10"/>
        <rFont val="Arial"/>
        <family val="2"/>
      </rPr>
      <t xml:space="preserve">
1. Nueva EPS tiene 1.188.076  personas con  HTA con una  prevalencia 10,9%  y en el  País es de 9,1% Y 362.000 personas con DM
2.  El  24,9% afiliados del RC  y el 36,5% del RS  con diagnóstico de HTA no tienen reporte de cifras de tensión arterial  en el último año
3.  No realización de los paraclínicos trazadores por parte de la red de prestadores a los usuarios que asisten de forma regular a el programa. Para el caso de la Hemoglobina Glicosilada a marzo de 2024 la ausencia de dato de este laboratorio en los últimos seis meses corresponde a 34,55% en el régimen contributivo y del 55,83% en el régimen subsidiado
4.Existe  Fragmentación de la contratación de la ruta cardio metabólica.
5. Inasistencia de los usuarios a las actividades de seguimiento dentro del programa
6. No reporte de información por parte de los prestadores de las atenciones y demás servicios prestados a los usuarios de los programas de patologías precursoras a través de la herramienta tecnológica definida por Nueva EPS
7. En territorios especiales el seguimiento de la población se ve afectado por la dispersión geográfica de la población, afectando la adherencia de los usuarios a las actividades del programa </t>
    </r>
  </si>
  <si>
    <r>
      <t xml:space="preserve">Control del Riesgo Cardiometábolico ( HTA-DM)  con cumplimiento de las metas Normativas, Implementación de estrategias para la intervención a usuarios no controlados en criterios clínicos priorizados e identificación oportuna de complicaciones. Incorporar en la contratación las metas de resultado según prevalencia esperada, control de pacientes y gestión con inasistentes y abandonos.
1. Definir los criterios clínicos para la identificación de los usuarios a intervenir por incumplimiento o desviación en los resultados de acuerdo con las métricas definidas y publicación de la base de usuarios priorizados. 
</t>
    </r>
    <r>
      <rPr>
        <b/>
        <sz val="10"/>
        <rFont val="Arial"/>
        <family val="2"/>
      </rPr>
      <t>•	Fecha de inicio:</t>
    </r>
    <r>
      <rPr>
        <sz val="10"/>
        <rFont val="Arial"/>
        <family val="2"/>
      </rPr>
      <t xml:space="preserve"> 1/05/2024
</t>
    </r>
    <r>
      <rPr>
        <b/>
        <sz val="10"/>
        <rFont val="Arial"/>
        <family val="2"/>
      </rPr>
      <t xml:space="preserve">•	Soporte: </t>
    </r>
    <r>
      <rPr>
        <sz val="10"/>
        <rFont val="Arial"/>
        <family val="2"/>
      </rPr>
      <t xml:space="preserve">Documento Word de definición de criterios clínicos e informe de seguimiento en Excel avance estrategia usuarios priorizados 
</t>
    </r>
    <r>
      <rPr>
        <b/>
        <sz val="10"/>
        <rFont val="Arial"/>
        <family val="2"/>
      </rPr>
      <t xml:space="preserve">•	Periodicidad: </t>
    </r>
    <r>
      <rPr>
        <sz val="10"/>
        <rFont val="Arial"/>
        <family val="2"/>
      </rPr>
      <t xml:space="preserve">Documento Único - Informe de seguimiento en Excel: Mensual
2. Emitir comunicación por correo electrónico a los Gerentes Regionales de Salud con la información de la población priorizada en su red de prestadores, para su respectiva gestión. 
</t>
    </r>
    <r>
      <rPr>
        <b/>
        <sz val="10"/>
        <rFont val="Arial"/>
        <family val="2"/>
      </rPr>
      <t xml:space="preserve">•	Fecha de inicio: </t>
    </r>
    <r>
      <rPr>
        <sz val="10"/>
        <rFont val="Arial"/>
        <family val="2"/>
      </rPr>
      <t xml:space="preserve">1/05/2024
</t>
    </r>
    <r>
      <rPr>
        <b/>
        <sz val="10"/>
        <rFont val="Arial"/>
        <family val="2"/>
      </rPr>
      <t>•	Soporte:</t>
    </r>
    <r>
      <rPr>
        <sz val="10"/>
        <rFont val="Arial"/>
        <family val="2"/>
      </rPr>
      <t xml:space="preserve"> Soporte PDF de envió de comunicado a Gerentes Regionales de población priorizada
</t>
    </r>
    <r>
      <rPr>
        <b/>
        <sz val="10"/>
        <rFont val="Arial"/>
        <family val="2"/>
      </rPr>
      <t>•	Periodicidad:</t>
    </r>
    <r>
      <rPr>
        <sz val="10"/>
        <rFont val="Arial"/>
        <family val="2"/>
      </rPr>
      <t xml:space="preserve"> Envío único
3. Verificar y socializar de manera mensual el estado de gestión de la base de priorizados en la reunión mensual de Gerencia de Gestión del riesgo primario. 
</t>
    </r>
    <r>
      <rPr>
        <b/>
        <sz val="10"/>
        <rFont val="Arial"/>
        <family val="2"/>
      </rPr>
      <t>•	Fecha de inicio:</t>
    </r>
    <r>
      <rPr>
        <sz val="10"/>
        <rFont val="Arial"/>
        <family val="2"/>
      </rPr>
      <t xml:space="preserve"> 1/06/2024
</t>
    </r>
    <r>
      <rPr>
        <b/>
        <sz val="10"/>
        <rFont val="Arial"/>
        <family val="2"/>
      </rPr>
      <t>•	Soporte:</t>
    </r>
    <r>
      <rPr>
        <sz val="10"/>
        <rFont val="Arial"/>
        <family val="2"/>
      </rPr>
      <t xml:space="preserve"> Acta de socialización 
</t>
    </r>
    <r>
      <rPr>
        <b/>
        <sz val="10"/>
        <rFont val="Arial"/>
        <family val="2"/>
      </rPr>
      <t>•	Periodicidad:</t>
    </r>
    <r>
      <rPr>
        <sz val="10"/>
        <rFont val="Arial"/>
        <family val="2"/>
      </rPr>
      <t xml:space="preserve"> Mensual
4. Para las IPS en las cuales no se observe un incremento mensual del indicador el interventor del contrato deberá por escrito al representante legal del prestador para realizar el respectivo ajuste al plan de intervención y si es el caso iniciar proceso sancionatorio.
</t>
    </r>
    <r>
      <rPr>
        <b/>
        <sz val="10"/>
        <rFont val="Arial"/>
        <family val="2"/>
      </rPr>
      <t>•	Fecha de inicio:</t>
    </r>
    <r>
      <rPr>
        <sz val="10"/>
        <rFont val="Arial"/>
        <family val="2"/>
      </rPr>
      <t xml:space="preserve"> 1/06/2024
</t>
    </r>
    <r>
      <rPr>
        <b/>
        <sz val="10"/>
        <rFont val="Arial"/>
        <family val="2"/>
      </rPr>
      <t>•	Soporte</t>
    </r>
    <r>
      <rPr>
        <sz val="10"/>
        <rFont val="Arial"/>
        <family val="2"/>
      </rPr>
      <t xml:space="preserve">: Oficio y correo electrónico del envió del mismo a las IPS.
</t>
    </r>
    <r>
      <rPr>
        <b/>
        <sz val="10"/>
        <rFont val="Arial"/>
        <family val="2"/>
      </rPr>
      <t xml:space="preserve">•	Periodicidad: </t>
    </r>
    <r>
      <rPr>
        <sz val="10"/>
        <rFont val="Arial"/>
        <family val="2"/>
      </rPr>
      <t xml:space="preserve">Trimestral
5.Tamización ocular y vascular: Implementación taller "modelos innovadores de gestión del riesgo para el abordaje en patologías oftalmológicas y vasculares.
</t>
    </r>
    <r>
      <rPr>
        <b/>
        <sz val="10"/>
        <rFont val="Arial"/>
        <family val="2"/>
      </rPr>
      <t>•	Fecha de inicio:</t>
    </r>
    <r>
      <rPr>
        <sz val="10"/>
        <rFont val="Arial"/>
        <family val="2"/>
      </rPr>
      <t xml:space="preserve"> 1/07/2024 
</t>
    </r>
    <r>
      <rPr>
        <b/>
        <sz val="10"/>
        <rFont val="Arial"/>
        <family val="2"/>
      </rPr>
      <t xml:space="preserve">•	Soporte: </t>
    </r>
    <r>
      <rPr>
        <sz val="10"/>
        <rFont val="Arial"/>
        <family val="2"/>
      </rPr>
      <t xml:space="preserve">Listado en Excel de usuarios tamizados 
</t>
    </r>
    <r>
      <rPr>
        <b/>
        <sz val="10"/>
        <rFont val="Arial"/>
        <family val="2"/>
      </rPr>
      <t xml:space="preserve">•	Periodicidad: Mensual
</t>
    </r>
    <r>
      <rPr>
        <sz val="10"/>
        <rFont val="Arial"/>
        <family val="2"/>
      </rPr>
      <t xml:space="preserve">6.Definir por zonal el número de usuarios con abandonos reiterativos y entregar a cada una de las zonales para su respectiva gestión. 
</t>
    </r>
    <r>
      <rPr>
        <b/>
        <sz val="10"/>
        <rFont val="Arial"/>
        <family val="2"/>
      </rPr>
      <t xml:space="preserve">•	Fecha de inicio: </t>
    </r>
    <r>
      <rPr>
        <sz val="10"/>
        <rFont val="Arial"/>
        <family val="2"/>
      </rPr>
      <t xml:space="preserve">1/05/2024
</t>
    </r>
    <r>
      <rPr>
        <b/>
        <sz val="10"/>
        <rFont val="Arial"/>
        <family val="2"/>
      </rPr>
      <t>•	Soporte:</t>
    </r>
    <r>
      <rPr>
        <sz val="10"/>
        <rFont val="Arial"/>
        <family val="2"/>
      </rPr>
      <t xml:space="preserve"> Informe en Excel de usuarios con abandono reiterativo y seguimiento de avance mensual realizado por correo electrónico y Acta de socialización en la reunión mensual de precursoras.
•	</t>
    </r>
    <r>
      <rPr>
        <b/>
        <sz val="10"/>
        <rFont val="Arial"/>
        <family val="2"/>
      </rPr>
      <t>Periodicidad:</t>
    </r>
    <r>
      <rPr>
        <sz val="10"/>
        <rFont val="Arial"/>
        <family val="2"/>
      </rPr>
      <t xml:space="preserve"> Mensual
7. Gestión y actualización de los números de contacto de los usuarios inasistentes al programa y sus beneficiarios para ser contactados por red de prestadores y realizar respectiva gestión.
</t>
    </r>
    <r>
      <rPr>
        <b/>
        <sz val="10"/>
        <rFont val="Arial"/>
        <family val="2"/>
      </rPr>
      <t>•	Fecha de inicio:</t>
    </r>
    <r>
      <rPr>
        <sz val="10"/>
        <rFont val="Arial"/>
        <family val="2"/>
      </rPr>
      <t xml:space="preserve"> 1/05/2024
</t>
    </r>
    <r>
      <rPr>
        <b/>
        <sz val="10"/>
        <rFont val="Arial"/>
        <family val="2"/>
      </rPr>
      <t>•	Soporte:</t>
    </r>
    <r>
      <rPr>
        <sz val="10"/>
        <rFont val="Arial"/>
        <family val="2"/>
      </rPr>
      <t xml:space="preserve"> Requerimiento por correo electrónico para actualización de contactos, informe en Excel de datos contacto de los usuarios y envío por correo electrónico del informe a zonales para gestión.
</t>
    </r>
    <r>
      <rPr>
        <b/>
        <sz val="10"/>
        <rFont val="Arial"/>
        <family val="2"/>
      </rPr>
      <t>•	Periodicidad:</t>
    </r>
    <r>
      <rPr>
        <sz val="10"/>
        <rFont val="Arial"/>
        <family val="2"/>
      </rPr>
      <t xml:space="preserve"> Bimestral</t>
    </r>
  </si>
  <si>
    <t xml:space="preserve">
Gerencia De Riesgo Primario
Gerencia Estructuración de Redes y Contratación de Salud</t>
  </si>
  <si>
    <r>
      <rPr>
        <b/>
        <sz val="10"/>
        <rFont val="Arial"/>
        <family val="2"/>
      </rPr>
      <t>Proporción de pacientes diabéticos controlados - Regimen Contributivo:</t>
    </r>
    <r>
      <rPr>
        <sz val="10"/>
        <rFont val="Arial"/>
        <family val="2"/>
      </rPr>
      <t xml:space="preserve"> Número de pacientes con diagnóstico de Diabetes Mellitus con hemoglobina glicosilada menor a 7% en los últimos seis meses / Número total de pacientes con diagnóstico de Diabetes Mellitus reportados *100</t>
    </r>
  </si>
  <si>
    <r>
      <t xml:space="preserve">•	Bueno: ≥50% 
•	Aceptable: 30 a 50%
•	Crítico: &lt;30%
</t>
    </r>
    <r>
      <rPr>
        <b/>
        <sz val="10"/>
        <color rgb="FFFF0000"/>
        <rFont val="Arial"/>
        <family val="2"/>
      </rPr>
      <t xml:space="preserve">
</t>
    </r>
  </si>
  <si>
    <r>
      <rPr>
        <b/>
        <sz val="10"/>
        <rFont val="Arial"/>
        <family val="2"/>
      </rPr>
      <t xml:space="preserve">Régimen Contributivo: </t>
    </r>
    <r>
      <rPr>
        <sz val="10"/>
        <rFont val="Arial"/>
        <family val="2"/>
      </rPr>
      <t xml:space="preserve"> 111.609 /290.830 = 38,37%</t>
    </r>
  </si>
  <si>
    <r>
      <t xml:space="preserve">Intensificar las estrategias para la gestión de los usuarios sin reporte de información en los laboratorios trazadores, incluyendo la implementación de pruebas POCT en otros departamentos priorizados. Socializar experiencias exitosas de adherencia al abordaje terapéutico y a la percepción de riesgo que tiene los pacientes sobre su condición clínica 
1. Identificar por zonal las IPS con mayor ausencia de dato en los laboratorios trazadores. 
</t>
    </r>
    <r>
      <rPr>
        <b/>
        <sz val="10"/>
        <rFont val="Arial"/>
        <family val="2"/>
      </rPr>
      <t>*Fecha de inicio:</t>
    </r>
    <r>
      <rPr>
        <sz val="10"/>
        <rFont val="Arial"/>
        <family val="2"/>
      </rPr>
      <t xml:space="preserve"> 1/05/2024
</t>
    </r>
    <r>
      <rPr>
        <b/>
        <sz val="10"/>
        <rFont val="Arial"/>
        <family val="2"/>
      </rPr>
      <t>*Soporte:</t>
    </r>
    <r>
      <rPr>
        <sz val="10"/>
        <rFont val="Arial"/>
        <family val="2"/>
      </rPr>
      <t xml:space="preserve"> Informe mensual de controlados (Excel)
</t>
    </r>
    <r>
      <rPr>
        <b/>
        <sz val="10"/>
        <rFont val="Arial"/>
        <family val="2"/>
      </rPr>
      <t>*Periodicidad:</t>
    </r>
    <r>
      <rPr>
        <sz val="10"/>
        <rFont val="Arial"/>
        <family val="2"/>
      </rPr>
      <t xml:space="preserve"> Mensual
2. Emitir comunicación por correo electrónico a los Gerentes Regionales de Salud con la información de la población no evaluada a su red de prestadores, para su respectiva gestión. 
</t>
    </r>
    <r>
      <rPr>
        <b/>
        <sz val="10"/>
        <rFont val="Arial"/>
        <family val="2"/>
      </rPr>
      <t>*Fecha de inicio:</t>
    </r>
    <r>
      <rPr>
        <sz val="10"/>
        <rFont val="Arial"/>
        <family val="2"/>
      </rPr>
      <t xml:space="preserve"> 1/05/2024
</t>
    </r>
    <r>
      <rPr>
        <b/>
        <sz val="10"/>
        <rFont val="Arial"/>
        <family val="2"/>
      </rPr>
      <t>*Soporte:</t>
    </r>
    <r>
      <rPr>
        <sz val="10"/>
        <rFont val="Arial"/>
        <family val="2"/>
      </rPr>
      <t xml:space="preserve">Soporte PDF de envió de comunicado a Gerentes Regionales de población priorizada
</t>
    </r>
    <r>
      <rPr>
        <b/>
        <sz val="10"/>
        <rFont val="Arial"/>
        <family val="2"/>
      </rPr>
      <t>*Periodicidad:</t>
    </r>
    <r>
      <rPr>
        <sz val="10"/>
        <rFont val="Arial"/>
        <family val="2"/>
      </rPr>
      <t xml:space="preserve"> Envío único
3. Para las IPS en las cuales no se observe un incremento del indicador de controlados, el interventor deberá notificar al representante legal del prestador e iniciar proceso sancionatorio de ser el caso. 
</t>
    </r>
    <r>
      <rPr>
        <b/>
        <sz val="10"/>
        <rFont val="Arial"/>
        <family val="2"/>
      </rPr>
      <t xml:space="preserve">*Fecha de inicio: </t>
    </r>
    <r>
      <rPr>
        <sz val="10"/>
        <rFont val="Arial"/>
        <family val="2"/>
      </rPr>
      <t xml:space="preserve">1/06/2024
</t>
    </r>
    <r>
      <rPr>
        <b/>
        <sz val="10"/>
        <rFont val="Arial"/>
        <family val="2"/>
      </rPr>
      <t>*Soporte:</t>
    </r>
    <r>
      <rPr>
        <sz val="10"/>
        <rFont val="Arial"/>
        <family val="2"/>
      </rPr>
      <t xml:space="preserve"> Oficio y correo electrónico del envió del mismo a las IPS.
</t>
    </r>
    <r>
      <rPr>
        <b/>
        <sz val="10"/>
        <rFont val="Arial"/>
        <family val="2"/>
      </rPr>
      <t>*Periodicidad:</t>
    </r>
    <r>
      <rPr>
        <sz val="10"/>
        <rFont val="Arial"/>
        <family val="2"/>
      </rPr>
      <t xml:space="preserve"> Trimestral
4. Implementación de pruebas en el punto de atención del usuario (POCT) en zonales Priorizadas: Incluir en el proyecto de POCT en las zonales con mayor concentración de usuarios sin estudio para ERC.  
</t>
    </r>
    <r>
      <rPr>
        <b/>
        <sz val="10"/>
        <rFont val="Arial"/>
        <family val="2"/>
      </rPr>
      <t>*Fecha de inicio:</t>
    </r>
    <r>
      <rPr>
        <sz val="10"/>
        <rFont val="Arial"/>
        <family val="2"/>
      </rPr>
      <t xml:space="preserve"> 1/05/2024
</t>
    </r>
    <r>
      <rPr>
        <b/>
        <sz val="10"/>
        <rFont val="Arial"/>
        <family val="2"/>
      </rPr>
      <t xml:space="preserve">*Soporte: </t>
    </r>
    <r>
      <rPr>
        <sz val="10"/>
        <rFont val="Arial"/>
        <family val="2"/>
      </rPr>
      <t xml:space="preserve">Listado de usuarios tamizados en el periodo a través de pruebas POCT.         
</t>
    </r>
    <r>
      <rPr>
        <b/>
        <sz val="10"/>
        <rFont val="Arial"/>
        <family val="2"/>
      </rPr>
      <t xml:space="preserve">*Periodicidad: </t>
    </r>
    <r>
      <rPr>
        <sz val="10"/>
        <rFont val="Arial"/>
        <family val="2"/>
      </rPr>
      <t xml:space="preserve">Mensual
5.  Identificación y seguimiento de la red de prestadores que no realiza reporte de información a través de la herramienta tecnológica definida por Nueva EPS de forma mensual.
</t>
    </r>
    <r>
      <rPr>
        <b/>
        <sz val="10"/>
        <rFont val="Arial"/>
        <family val="2"/>
      </rPr>
      <t xml:space="preserve">*Fecha de inicio: </t>
    </r>
    <r>
      <rPr>
        <sz val="10"/>
        <rFont val="Arial"/>
        <family val="2"/>
      </rPr>
      <t xml:space="preserve">1/05/2024
</t>
    </r>
    <r>
      <rPr>
        <b/>
        <sz val="10"/>
        <rFont val="Arial"/>
        <family val="2"/>
      </rPr>
      <t>*Soporte:</t>
    </r>
    <r>
      <rPr>
        <sz val="10"/>
        <rFont val="Arial"/>
        <family val="2"/>
      </rPr>
      <t xml:space="preserve"> Informe en excel proporción de IPS que cumplen con reporte de información Programas Especiales, seguimiento y control del reporte de información por medio de tablero de control en Excel y actas de asistencias a Zonales e IPS.        
</t>
    </r>
    <r>
      <rPr>
        <b/>
        <sz val="10"/>
        <rFont val="Arial"/>
        <family val="2"/>
      </rPr>
      <t>*Periodicidad:</t>
    </r>
    <r>
      <rPr>
        <sz val="10"/>
        <rFont val="Arial"/>
        <family val="2"/>
      </rPr>
      <t xml:space="preserve"> Mensual
6. Estudio de adherencia al abordaje terapéutico y percepción de su riesgo en salud en afiliados de la poblacion ruta cardiometabolica con apoyo de la Dirección experiencia del Cliente a partir del cual se identificarán experiencias exitosas de afiliados y prestadores a ser divulgadas.
</t>
    </r>
    <r>
      <rPr>
        <b/>
        <sz val="10"/>
        <rFont val="Arial"/>
        <family val="2"/>
      </rPr>
      <t>*Fecha de inicio:</t>
    </r>
    <r>
      <rPr>
        <sz val="10"/>
        <rFont val="Arial"/>
        <family val="2"/>
      </rPr>
      <t xml:space="preserve"> 1/06/2024
</t>
    </r>
    <r>
      <rPr>
        <b/>
        <sz val="10"/>
        <rFont val="Arial"/>
        <family val="2"/>
      </rPr>
      <t>*Soporte:</t>
    </r>
    <r>
      <rPr>
        <sz val="10"/>
        <rFont val="Arial"/>
        <family val="2"/>
      </rPr>
      <t xml:space="preserve"> 1) Acta de seguimiento reuniones de seguimiento. </t>
    </r>
    <r>
      <rPr>
        <b/>
        <sz val="10"/>
        <rFont val="Arial"/>
        <family val="2"/>
      </rPr>
      <t xml:space="preserve">Periodicidad: mensual
</t>
    </r>
    <r>
      <rPr>
        <sz val="10"/>
        <rFont val="Arial"/>
        <family val="2"/>
      </rPr>
      <t xml:space="preserve">2) Documento word estudio, presentación Power Point de analisis ,caracterizacion y propuestas de mejoramiento de la experiencia del usuario y entrega de documentación videográfica del caso de exito. </t>
    </r>
    <r>
      <rPr>
        <b/>
        <sz val="10"/>
        <rFont val="Arial"/>
        <family val="2"/>
      </rPr>
      <t>Periodicidad: Única entrega en octubre 2024</t>
    </r>
  </si>
  <si>
    <r>
      <rPr>
        <b/>
        <sz val="10"/>
        <rFont val="Arial"/>
        <family val="2"/>
      </rPr>
      <t>Proporción de pacientes diabéticos controlados - Regimen Subsidiado:</t>
    </r>
    <r>
      <rPr>
        <sz val="10"/>
        <rFont val="Arial"/>
        <family val="2"/>
      </rPr>
      <t xml:space="preserve"> Número de pacientes con diagnóstico de Diabetes Mellitus con hemoglobina glicosilada menor a 7% en los últimos seis meses / Número total de pacientes con diagnóstico de Diabetes Mellitus reportados *100</t>
    </r>
  </si>
  <si>
    <t xml:space="preserve">•	Bueno: ≥50% 
•	Aceptable: 30 a 50%
•	Crítico: &lt;30%
</t>
  </si>
  <si>
    <r>
      <rPr>
        <b/>
        <sz val="10"/>
        <rFont val="Arial"/>
        <family val="2"/>
      </rPr>
      <t xml:space="preserve">Régimen Subsidiado: </t>
    </r>
    <r>
      <rPr>
        <sz val="10"/>
        <rFont val="Arial"/>
        <family val="2"/>
      </rPr>
      <t>17.082  / 111.891 = 15,26%</t>
    </r>
  </si>
  <si>
    <r>
      <t xml:space="preserve">Conformación de la red integral-integrada con longitudinalidad en el territorio -Ruta Cardiometabólica que incorpore la atención en el territorio y la atención complementaria
1.Verificar y actualizar los servicios relacionados con la ruta cardiometabolica y que deben estar incluidos en la nota técnica para la red de prestadores primarios.
</t>
    </r>
    <r>
      <rPr>
        <b/>
        <sz val="10"/>
        <rFont val="Arial"/>
        <family val="2"/>
      </rPr>
      <t>*Fecha de inicio:</t>
    </r>
    <r>
      <rPr>
        <sz val="10"/>
        <rFont val="Arial"/>
        <family val="2"/>
      </rPr>
      <t xml:space="preserve"> 1/05/2024
</t>
    </r>
    <r>
      <rPr>
        <b/>
        <sz val="10"/>
        <rFont val="Arial"/>
        <family val="2"/>
      </rPr>
      <t>*Soporte:</t>
    </r>
    <r>
      <rPr>
        <sz val="10"/>
        <rFont val="Arial"/>
        <family val="2"/>
      </rPr>
      <t xml:space="preserve"> Archivo radicado por correo electrónico a la Dirección de Gestión Técnica, en el cual se detallen los CUPS de los servicios a garantizar en la ruta cardio metabólica con detalle de frecuencias por riesgo y/o estadio y ámbito de ejecución.     
</t>
    </r>
    <r>
      <rPr>
        <b/>
        <sz val="10"/>
        <rFont val="Arial"/>
        <family val="2"/>
      </rPr>
      <t>*Periodicidad:</t>
    </r>
    <r>
      <rPr>
        <sz val="10"/>
        <rFont val="Arial"/>
        <family val="2"/>
      </rPr>
      <t xml:space="preserve"> envió único
2. Actualizar el anexo técnico de las minutas contractuales donde se detallan las responsabilidades de los prestadores en el cumplimiento de la ruta cardiometabólica.
</t>
    </r>
    <r>
      <rPr>
        <b/>
        <sz val="10"/>
        <rFont val="Arial"/>
        <family val="2"/>
      </rPr>
      <t>*Fecha de inicio:</t>
    </r>
    <r>
      <rPr>
        <sz val="10"/>
        <rFont val="Arial"/>
        <family val="2"/>
      </rPr>
      <t xml:space="preserve"> 1/05/2024
</t>
    </r>
    <r>
      <rPr>
        <b/>
        <sz val="10"/>
        <rFont val="Arial"/>
        <family val="2"/>
      </rPr>
      <t>*Soporte:</t>
    </r>
    <r>
      <rPr>
        <sz val="10"/>
        <rFont val="Arial"/>
        <family val="2"/>
      </rPr>
      <t xml:space="preserve"> Archivo radicado por correo electrónico a la Dirección de Gestión Técnica, en el cual se detallen los CUPS de los servicios a garantizar en la ruta cardio metabólica con detalle de frecuencias por riesgo y/o estadio y ámbito de ejecución.     
</t>
    </r>
    <r>
      <rPr>
        <b/>
        <sz val="10"/>
        <rFont val="Arial"/>
        <family val="2"/>
      </rPr>
      <t>*Periodicidad</t>
    </r>
    <r>
      <rPr>
        <sz val="10"/>
        <rFont val="Arial"/>
        <family val="2"/>
      </rPr>
      <t xml:space="preserve">: envió único
3. A través de la Gerencia de Estructuración de Redes y Contratación de Salud se informará a las coordinaciones de contratación regional el anexo técnico actualizado para formalizar la contratación con la red de prestadores. 
NOTA ACLARATORIA: Actividad ejecutada por la Dirección de Gestión de Contratación de Red
</t>
    </r>
    <r>
      <rPr>
        <b/>
        <sz val="10"/>
        <rFont val="Arial"/>
        <family val="2"/>
      </rPr>
      <t>*Fecha de inicio:</t>
    </r>
    <r>
      <rPr>
        <sz val="10"/>
        <rFont val="Arial"/>
        <family val="2"/>
      </rPr>
      <t xml:space="preserve"> 1/07/2024
</t>
    </r>
    <r>
      <rPr>
        <b/>
        <sz val="10"/>
        <rFont val="Arial"/>
        <family val="2"/>
      </rPr>
      <t xml:space="preserve">*Soporte: </t>
    </r>
    <r>
      <rPr>
        <sz val="10"/>
        <rFont val="Arial"/>
        <family val="2"/>
      </rPr>
      <t xml:space="preserve"> Evidencias de socialización del soporte del anexo técnico de la ruta cardiometabolica a coordinadores de contratación regional.   
</t>
    </r>
    <r>
      <rPr>
        <b/>
        <sz val="10"/>
        <rFont val="Arial"/>
        <family val="2"/>
      </rPr>
      <t>*Periodicidad:</t>
    </r>
    <r>
      <rPr>
        <sz val="10"/>
        <rFont val="Arial"/>
        <family val="2"/>
      </rPr>
      <t xml:space="preserve"> envió único
4. Las coordinaciones regionales de contratación y las direcciones medicas zonales deberán actualizar los anexos técnicos de la ruta cardiometabólica en los contratos de la red prestadora y solicitar el ajuste de la nota técnica si así se requiere. 
</t>
    </r>
    <r>
      <rPr>
        <b/>
        <sz val="10"/>
        <rFont val="Arial"/>
        <family val="2"/>
      </rPr>
      <t>*Fecha de inicio:</t>
    </r>
    <r>
      <rPr>
        <sz val="10"/>
        <rFont val="Arial"/>
        <family val="2"/>
      </rPr>
      <t xml:space="preserve"> 1/08/2024
</t>
    </r>
    <r>
      <rPr>
        <b/>
        <sz val="10"/>
        <rFont val="Arial"/>
        <family val="2"/>
      </rPr>
      <t>*Soporte:</t>
    </r>
    <r>
      <rPr>
        <sz val="10"/>
        <rFont val="Arial"/>
        <family val="2"/>
      </rPr>
      <t xml:space="preserve"> Socialización del Anexo técnico de contratación en pdf para firma por parte del representante de cada prestador de la red, una vez se formalice por parte de las coorodinaciones regionales.      
</t>
    </r>
    <r>
      <rPr>
        <b/>
        <sz val="10"/>
        <rFont val="Arial"/>
        <family val="2"/>
      </rPr>
      <t xml:space="preserve">*Periodicidad: </t>
    </r>
    <r>
      <rPr>
        <sz val="10"/>
        <rFont val="Arial"/>
        <family val="2"/>
      </rPr>
      <t xml:space="preserve">mensual
5. A través de la Gerencia de Estructuración de Redes y Contratación de Salud se monitorizará el avance en la actualización de los anexos de contratación. 
</t>
    </r>
    <r>
      <rPr>
        <b/>
        <sz val="10"/>
        <rFont val="Arial"/>
        <family val="2"/>
      </rPr>
      <t>*Fecha de inicio</t>
    </r>
    <r>
      <rPr>
        <sz val="10"/>
        <rFont val="Arial"/>
        <family val="2"/>
      </rPr>
      <t xml:space="preserve">: 1/08/2024
</t>
    </r>
    <r>
      <rPr>
        <b/>
        <sz val="10"/>
        <rFont val="Arial"/>
        <family val="2"/>
      </rPr>
      <t>*Soporte:</t>
    </r>
    <r>
      <rPr>
        <sz val="10"/>
        <rFont val="Arial"/>
        <family val="2"/>
      </rPr>
      <t xml:space="preserve"> informe de seguimiento en excel de firmas por parte de  la res de prestadores de la actualización del anexo técnico de contratación de la ruta cardiometabolica.     
</t>
    </r>
    <r>
      <rPr>
        <b/>
        <sz val="10"/>
        <rFont val="Arial"/>
        <family val="2"/>
      </rPr>
      <t>*Periodicidad:</t>
    </r>
    <r>
      <rPr>
        <sz val="10"/>
        <rFont val="Arial"/>
        <family val="2"/>
      </rPr>
      <t xml:space="preserve"> mensual</t>
    </r>
  </si>
  <si>
    <r>
      <rPr>
        <b/>
        <sz val="10"/>
        <rFont val="Arial"/>
        <family val="2"/>
      </rPr>
      <t>Control de la presión arterial (&lt;140/90) - Regimen contributivo:</t>
    </r>
    <r>
      <rPr>
        <sz val="10"/>
        <rFont val="Arial"/>
        <family val="2"/>
      </rPr>
      <t xml:space="preserve"> Número de pacientes del denominador, con cifras de presión arterial &lt; 140/90 mmHg en el último semestre / Número total de pacientes  con HTA o DM o ERC sin TRR   * 100</t>
    </r>
  </si>
  <si>
    <r>
      <rPr>
        <b/>
        <sz val="10"/>
        <rFont val="Arial"/>
        <family val="2"/>
      </rPr>
      <t xml:space="preserve">•	Bueno: </t>
    </r>
    <r>
      <rPr>
        <sz val="10"/>
        <rFont val="Arial"/>
        <family val="2"/>
      </rPr>
      <t xml:space="preserve">≥60% 
</t>
    </r>
    <r>
      <rPr>
        <b/>
        <sz val="10"/>
        <rFont val="Arial"/>
        <family val="2"/>
      </rPr>
      <t xml:space="preserve">•	Aceptable: </t>
    </r>
    <r>
      <rPr>
        <sz val="10"/>
        <rFont val="Arial"/>
        <family val="2"/>
      </rPr>
      <t xml:space="preserve">40 a 60% 
</t>
    </r>
    <r>
      <rPr>
        <b/>
        <sz val="10"/>
        <rFont val="Arial"/>
        <family val="2"/>
      </rPr>
      <t>•	Crítico:</t>
    </r>
    <r>
      <rPr>
        <sz val="10"/>
        <rFont val="Arial"/>
        <family val="2"/>
      </rPr>
      <t xml:space="preserve"> &lt;40%</t>
    </r>
  </si>
  <si>
    <r>
      <rPr>
        <b/>
        <sz val="10"/>
        <rFont val="Arial"/>
        <family val="2"/>
      </rPr>
      <t>Regimen Contributivo:</t>
    </r>
    <r>
      <rPr>
        <sz val="10"/>
        <rFont val="Arial"/>
        <family val="2"/>
      </rPr>
      <t xml:space="preserve">  335.920  / 490.271 = 68,51% </t>
    </r>
  </si>
  <si>
    <r>
      <rPr>
        <b/>
        <sz val="10"/>
        <rFont val="Arial"/>
        <family val="2"/>
      </rPr>
      <t>Control de la presión arterial (&lt;140/90) - Regimen subsidiado:</t>
    </r>
    <r>
      <rPr>
        <sz val="10"/>
        <rFont val="Arial"/>
        <family val="2"/>
      </rPr>
      <t xml:space="preserve"> Número de pacientes del denominador, con cifras de presión arterial &lt; 140/90 mmHg en el último semestre /  Número total de pacientes del tipo de población a la que se le mide el indicador   * 100</t>
    </r>
  </si>
  <si>
    <r>
      <rPr>
        <b/>
        <sz val="10"/>
        <rFont val="Arial"/>
        <family val="2"/>
      </rPr>
      <t>Regimen Subsidiado:</t>
    </r>
    <r>
      <rPr>
        <sz val="10"/>
        <rFont val="Arial"/>
        <family val="2"/>
      </rPr>
      <t xml:space="preserve">  117.850  / 232.718 = 50,64% </t>
    </r>
  </si>
  <si>
    <r>
      <t>Control del Riesgo Cardiometábolico ( HTA-DM)  con cumplimiento de las metas Normativas, Implementación de estrategias para la intervención a usuarios no controlados en criterios clínicos priorizados e identificación oportuna de complicaciones. Incorporar en la contratación las metas de resultado según prevalencia esperada, control de pacientes, y gestión con inasistentes y abandonos.</t>
    </r>
    <r>
      <rPr>
        <b/>
        <sz val="10"/>
        <rFont val="Arial"/>
        <family val="2"/>
      </rPr>
      <t xml:space="preserve">
</t>
    </r>
    <r>
      <rPr>
        <sz val="10"/>
        <rFont val="Arial"/>
        <family val="2"/>
      </rPr>
      <t xml:space="preserve">
1. Definir los criterios clínicos para la identificación de los usuarios a intervenir por incumplimiento o desviación en los resultados de acuerdo con las métricas definidas y publicación de la base de usuarios priorizados. 
</t>
    </r>
    <r>
      <rPr>
        <b/>
        <sz val="10"/>
        <rFont val="Arial"/>
        <family val="2"/>
      </rPr>
      <t>Fecha de inicio:</t>
    </r>
    <r>
      <rPr>
        <sz val="10"/>
        <rFont val="Arial"/>
        <family val="2"/>
      </rPr>
      <t xml:space="preserve"> 1/05/2024
</t>
    </r>
    <r>
      <rPr>
        <b/>
        <sz val="10"/>
        <rFont val="Arial"/>
        <family val="2"/>
      </rPr>
      <t>*Soporte:</t>
    </r>
    <r>
      <rPr>
        <sz val="10"/>
        <rFont val="Arial"/>
        <family val="2"/>
      </rPr>
      <t xml:space="preserve"> Documento Word de definición de criterios clínicos e informe de seguimiento en Excel avance estrategia usuarios priorizados 
</t>
    </r>
    <r>
      <rPr>
        <b/>
        <sz val="10"/>
        <rFont val="Arial"/>
        <family val="2"/>
      </rPr>
      <t>*Periodicidad</t>
    </r>
    <r>
      <rPr>
        <sz val="10"/>
        <rFont val="Arial"/>
        <family val="2"/>
      </rPr>
      <t xml:space="preserve">: Documento Único
*Informe de seguimiento en Excel: Mensual
2. Emitir comunicación por correo electrónico a los Gerentes Regionales de Salud con la información de la población priorizada en su red de prestadores, para su respectiva gestión. 
</t>
    </r>
    <r>
      <rPr>
        <b/>
        <sz val="10"/>
        <rFont val="Arial"/>
        <family val="2"/>
      </rPr>
      <t>*Fecha de inicio</t>
    </r>
    <r>
      <rPr>
        <sz val="10"/>
        <rFont val="Arial"/>
        <family val="2"/>
      </rPr>
      <t xml:space="preserve">: 1/05/2024
</t>
    </r>
    <r>
      <rPr>
        <b/>
        <sz val="10"/>
        <rFont val="Arial"/>
        <family val="2"/>
      </rPr>
      <t>*Soporte:</t>
    </r>
    <r>
      <rPr>
        <sz val="10"/>
        <rFont val="Arial"/>
        <family val="2"/>
      </rPr>
      <t xml:space="preserve"> Soporte PDF de envió de comunicado a Gerentes Regionales de población priorizada
</t>
    </r>
    <r>
      <rPr>
        <b/>
        <sz val="10"/>
        <rFont val="Arial"/>
        <family val="2"/>
      </rPr>
      <t>*Periodicidad:</t>
    </r>
    <r>
      <rPr>
        <sz val="10"/>
        <rFont val="Arial"/>
        <family val="2"/>
      </rPr>
      <t xml:space="preserve"> Envío único
3. Verificar y socializar de manera mensual el estado de gestión de la base de priorizados en la reunión mensual de Gerencia de Gestión del riesgo primario. 
</t>
    </r>
    <r>
      <rPr>
        <b/>
        <sz val="10"/>
        <rFont val="Arial"/>
        <family val="2"/>
      </rPr>
      <t>*Fecha de inicio:</t>
    </r>
    <r>
      <rPr>
        <sz val="10"/>
        <rFont val="Arial"/>
        <family val="2"/>
      </rPr>
      <t xml:space="preserve"> 1/06/2024
</t>
    </r>
    <r>
      <rPr>
        <b/>
        <sz val="10"/>
        <rFont val="Arial"/>
        <family val="2"/>
      </rPr>
      <t>*Soporte:</t>
    </r>
    <r>
      <rPr>
        <sz val="10"/>
        <rFont val="Arial"/>
        <family val="2"/>
      </rPr>
      <t xml:space="preserve"> Acta de socialización 
</t>
    </r>
    <r>
      <rPr>
        <b/>
        <sz val="10"/>
        <rFont val="Arial"/>
        <family val="2"/>
      </rPr>
      <t>*Periodicidad:</t>
    </r>
    <r>
      <rPr>
        <sz val="10"/>
        <rFont val="Arial"/>
        <family val="2"/>
      </rPr>
      <t xml:space="preserve"> Mensual
4. Para las IPS en las cuales no se observe un incremento mensual del indicador el interventor del contrato deberá por escrito al representante legal del prestador para realizar el respectivo ajuste al plan de intervención y si es el caso iniciar proceso sancionatorio.
</t>
    </r>
    <r>
      <rPr>
        <b/>
        <sz val="10"/>
        <rFont val="Arial"/>
        <family val="2"/>
      </rPr>
      <t>*Fecha de inicio:</t>
    </r>
    <r>
      <rPr>
        <sz val="10"/>
        <rFont val="Arial"/>
        <family val="2"/>
      </rPr>
      <t xml:space="preserve"> 1/06/2024
</t>
    </r>
    <r>
      <rPr>
        <b/>
        <sz val="10"/>
        <rFont val="Arial"/>
        <family val="2"/>
      </rPr>
      <t>*Soporte:</t>
    </r>
    <r>
      <rPr>
        <sz val="10"/>
        <rFont val="Arial"/>
        <family val="2"/>
      </rPr>
      <t xml:space="preserve"> Oficio y correo electrónico del envió del mismo a las IPS.
</t>
    </r>
    <r>
      <rPr>
        <b/>
        <sz val="10"/>
        <rFont val="Arial"/>
        <family val="2"/>
      </rPr>
      <t>*Periodicidad:</t>
    </r>
    <r>
      <rPr>
        <sz val="10"/>
        <rFont val="Arial"/>
        <family val="2"/>
      </rPr>
      <t xml:space="preserve"> Trimestral
5.Tamización ocular y vascular: Implementación taller "modelos innovadores de gestión del riesgo para el abordaje en patologías oftalmológicas y vasculares.
</t>
    </r>
    <r>
      <rPr>
        <b/>
        <sz val="10"/>
        <rFont val="Arial"/>
        <family val="2"/>
      </rPr>
      <t xml:space="preserve">*Fecha de inicio: </t>
    </r>
    <r>
      <rPr>
        <sz val="10"/>
        <rFont val="Arial"/>
        <family val="2"/>
      </rPr>
      <t xml:space="preserve">1/06/2024 
</t>
    </r>
    <r>
      <rPr>
        <b/>
        <sz val="10"/>
        <rFont val="Arial"/>
        <family val="2"/>
      </rPr>
      <t xml:space="preserve">*Soporte: </t>
    </r>
    <r>
      <rPr>
        <sz val="10"/>
        <rFont val="Arial"/>
        <family val="2"/>
      </rPr>
      <t xml:space="preserve">Listado en Excel de usuarios tamizados 
</t>
    </r>
    <r>
      <rPr>
        <b/>
        <sz val="10"/>
        <rFont val="Arial"/>
        <family val="2"/>
      </rPr>
      <t xml:space="preserve">*Periodicidad: </t>
    </r>
    <r>
      <rPr>
        <sz val="10"/>
        <rFont val="Arial"/>
        <family val="2"/>
      </rPr>
      <t xml:space="preserve">Mensual
6.Definir por zonal el número de usuarios con abandonos reiterativos y entregar a cada una de las zonales para su respectiva gestión. 
</t>
    </r>
    <r>
      <rPr>
        <b/>
        <sz val="10"/>
        <rFont val="Arial"/>
        <family val="2"/>
      </rPr>
      <t>*Fecha de inicio:</t>
    </r>
    <r>
      <rPr>
        <sz val="10"/>
        <rFont val="Arial"/>
        <family val="2"/>
      </rPr>
      <t xml:space="preserve"> 1/05/2024
</t>
    </r>
    <r>
      <rPr>
        <b/>
        <sz val="10"/>
        <rFont val="Arial"/>
        <family val="2"/>
      </rPr>
      <t>*Soporte:</t>
    </r>
    <r>
      <rPr>
        <sz val="10"/>
        <rFont val="Arial"/>
        <family val="2"/>
      </rPr>
      <t xml:space="preserve"> Informe en Excel de usuarios con abandono reiterativo y seguimiento de avance mensual realizado por correo electrónico y Acta de socialización en la reunión mensual de precursoras.
</t>
    </r>
    <r>
      <rPr>
        <b/>
        <sz val="10"/>
        <rFont val="Arial"/>
        <family val="2"/>
      </rPr>
      <t>*Periodicidad:</t>
    </r>
    <r>
      <rPr>
        <sz val="10"/>
        <rFont val="Arial"/>
        <family val="2"/>
      </rPr>
      <t xml:space="preserve"> Mensual
7. Gestión y actualización de los números de contacto de los usuarios inasistentes al programa y sus beneficiarios para ser contactados por red de prestadores y realizar respectiva gestión.
</t>
    </r>
    <r>
      <rPr>
        <b/>
        <sz val="10"/>
        <rFont val="Arial"/>
        <family val="2"/>
      </rPr>
      <t>*Fecha de inicio</t>
    </r>
    <r>
      <rPr>
        <sz val="10"/>
        <rFont val="Arial"/>
        <family val="2"/>
      </rPr>
      <t xml:space="preserve">: 1/05/2024
</t>
    </r>
    <r>
      <rPr>
        <b/>
        <sz val="10"/>
        <rFont val="Arial"/>
        <family val="2"/>
      </rPr>
      <t>*Soporte:</t>
    </r>
    <r>
      <rPr>
        <sz val="10"/>
        <rFont val="Arial"/>
        <family val="2"/>
      </rPr>
      <t xml:space="preserve"> Requerimiento por correo electrónico para actualización de contactos, informe en Excel de datos contacto de los usuarios y envío por correo electrónico del informe a zonales para gestión.
</t>
    </r>
    <r>
      <rPr>
        <b/>
        <sz val="10"/>
        <rFont val="Arial"/>
        <family val="2"/>
      </rPr>
      <t>*Periodicidad</t>
    </r>
    <r>
      <rPr>
        <sz val="10"/>
        <rFont val="Arial"/>
        <family val="2"/>
      </rPr>
      <t xml:space="preserve">: </t>
    </r>
    <r>
      <rPr>
        <b/>
        <sz val="10"/>
        <rFont val="Arial"/>
        <family val="2"/>
      </rPr>
      <t>Bimestral</t>
    </r>
    <r>
      <rPr>
        <sz val="10"/>
        <rFont val="Arial"/>
        <family val="2"/>
      </rPr>
      <t xml:space="preserve">
</t>
    </r>
  </si>
  <si>
    <r>
      <rPr>
        <b/>
        <sz val="10"/>
        <rFont val="Arial"/>
        <family val="2"/>
      </rPr>
      <t>Control de hipertensión arterial (&lt;150/90)  - Regimen contributivo:</t>
    </r>
    <r>
      <rPr>
        <sz val="10"/>
        <rFont val="Arial"/>
        <family val="2"/>
      </rPr>
      <t xml:space="preserve"> Número de pacientes del denominador, con cifras de presión arterial &lt; 150/90 mmHg en el último semestre /  Número total de pacientes del tipo de población a la que se le mide el indicador   * 100</t>
    </r>
  </si>
  <si>
    <r>
      <rPr>
        <b/>
        <sz val="10"/>
        <rFont val="Arial"/>
        <family val="2"/>
      </rPr>
      <t>•	Bueno:</t>
    </r>
    <r>
      <rPr>
        <sz val="10"/>
        <rFont val="Arial"/>
        <family val="2"/>
      </rPr>
      <t xml:space="preserve"> ≥60% 
</t>
    </r>
    <r>
      <rPr>
        <b/>
        <sz val="10"/>
        <rFont val="Arial"/>
        <family val="2"/>
      </rPr>
      <t>•	Aceptable:</t>
    </r>
    <r>
      <rPr>
        <sz val="10"/>
        <rFont val="Arial"/>
        <family val="2"/>
      </rPr>
      <t xml:space="preserve"> 40 a 60% 
</t>
    </r>
    <r>
      <rPr>
        <b/>
        <sz val="10"/>
        <rFont val="Arial"/>
        <family val="2"/>
      </rPr>
      <t>•	Crítico:</t>
    </r>
    <r>
      <rPr>
        <sz val="10"/>
        <rFont val="Arial"/>
        <family val="2"/>
      </rPr>
      <t xml:space="preserve"> &lt;40%</t>
    </r>
  </si>
  <si>
    <r>
      <rPr>
        <b/>
        <sz val="10"/>
        <rFont val="Arial"/>
        <family val="2"/>
      </rPr>
      <t>Regimen Contributivo:</t>
    </r>
    <r>
      <rPr>
        <sz val="10"/>
        <rFont val="Arial"/>
        <family val="2"/>
      </rPr>
      <t xml:space="preserve">  280.081  / 393.213  = 71,22% </t>
    </r>
  </si>
  <si>
    <r>
      <rPr>
        <b/>
        <sz val="10"/>
        <rFont val="Arial"/>
        <family val="2"/>
      </rPr>
      <t>Control de hipertensión arterial (&lt;150/90)  - Regimen subsidiado:</t>
    </r>
    <r>
      <rPr>
        <sz val="10"/>
        <rFont val="Arial"/>
        <family val="2"/>
      </rPr>
      <t xml:space="preserve"> Número de pacientes del denominador, con cifras de presión arterial &lt; 150/90 mmHg en el último semestre / Número total de pacientes del tipo de población a la que se le mide el indicador *100</t>
    </r>
  </si>
  <si>
    <r>
      <rPr>
        <b/>
        <sz val="10"/>
        <rFont val="Arial"/>
        <family val="2"/>
      </rPr>
      <t>Regimen Subsidiado:</t>
    </r>
    <r>
      <rPr>
        <sz val="10"/>
        <rFont val="Arial"/>
        <family val="2"/>
      </rPr>
      <t xml:space="preserve">  108.641  / 196.066 = 55,41%</t>
    </r>
  </si>
  <si>
    <t xml:space="preserve">COMPONENTE FINANCIERO
(Ordenes Resolución 2024160000003012-6  de 03/04/2024 - Indicadores Fénix) </t>
  </si>
  <si>
    <r>
      <rPr>
        <b/>
        <sz val="10"/>
        <color theme="1"/>
        <rFont val="Arial"/>
        <family val="2"/>
      </rPr>
      <t xml:space="preserve">ORDEN N° 4: </t>
    </r>
    <r>
      <rPr>
        <sz val="10"/>
        <color theme="1"/>
        <rFont val="Arial"/>
        <family val="2"/>
      </rPr>
      <t>Implementar y desarrollar medidas de salvamento orientadas a la recuperación financiera de la EPS, incluyendo estrategias para que la EPS cumpla con las condiciones financieras y de solvencia, de conformidad con lo establecido en el Decreto 780 de 2016 y modificatorios.</t>
    </r>
  </si>
  <si>
    <r>
      <rPr>
        <b/>
        <sz val="10"/>
        <color theme="1"/>
        <rFont val="Arial"/>
        <family val="2"/>
      </rPr>
      <t xml:space="preserve">1. Incumplimiento de condiciones financieras y de solvencia.  
</t>
    </r>
    <r>
      <rPr>
        <sz val="10"/>
        <color theme="1"/>
        <rFont val="Arial"/>
        <family val="2"/>
      </rPr>
      <t xml:space="preserve">
a)   Ajustes en reservas técnicas en los  estados financieros de cierre 2023,  por subestimación, generarían un desencaje de capital mínimo de $4,4 billones y en patimonio adecuado de $5,5 billones, acorde con senda de habilitación financiera. Igualmente, se genera desencaje de inversión que respalda las reservas técnicas por valor estimado de $4,4 billones descontando abonos a facturación a IPS. 
b) Comportamiento creciente del índice de siniestralidad  que no permite generar un margen técnico a la compañía, que cubra sus gastos de operación y unas utilidades que fortalezcan patrimonialmente la compañía, frente al riesgo asumido. 
c).  Capitalización no realizada año 2023 por accionistas por valor de $470.000 millones, según plan de habilitación financiera.
</t>
    </r>
    <r>
      <rPr>
        <b/>
        <sz val="10"/>
        <color theme="1"/>
        <rFont val="Arial"/>
        <family val="2"/>
      </rPr>
      <t>2.  Menor reconocimiento frente a estimado de Presupuestos Máximos (2022 – 2023)  por valor de $336.000 millones. Giro no oportuno de los recursos reconocidos por Presupuestos Máximos.</t>
    </r>
  </si>
  <si>
    <r>
      <t xml:space="preserve">Contratación auditoría Forense
(2019 - 2023)
</t>
    </r>
    <r>
      <rPr>
        <b/>
        <sz val="10"/>
        <color rgb="FF000000"/>
        <rFont val="Arial"/>
        <family val="2"/>
      </rPr>
      <t>•	Fecha de inicio:</t>
    </r>
    <r>
      <rPr>
        <sz val="10"/>
        <color rgb="FF000000"/>
        <rFont val="Arial"/>
        <family val="2"/>
      </rPr>
      <t xml:space="preserve"> 30/07/2024 
</t>
    </r>
    <r>
      <rPr>
        <b/>
        <sz val="10"/>
        <color rgb="FF000000"/>
        <rFont val="Arial"/>
        <family val="2"/>
      </rPr>
      <t>•	Soporte:</t>
    </r>
    <r>
      <rPr>
        <sz val="10"/>
        <color rgb="FF000000"/>
        <rFont val="Arial"/>
        <family val="2"/>
      </rPr>
      <t xml:space="preserve"> Contratro de auditoría forense
</t>
    </r>
    <r>
      <rPr>
        <b/>
        <sz val="10"/>
        <color rgb="FF000000"/>
        <rFont val="Arial"/>
        <family val="2"/>
      </rPr>
      <t>•	Periodicidad: Unica</t>
    </r>
    <r>
      <rPr>
        <sz val="10"/>
        <color rgb="FF000000"/>
        <rFont val="Arial"/>
        <family val="2"/>
      </rPr>
      <t xml:space="preserve">. 30/07/2024 </t>
    </r>
  </si>
  <si>
    <t>Agente Interventor - Vicepresidencia Administrativa y Financiera</t>
  </si>
  <si>
    <r>
      <rPr>
        <b/>
        <sz val="10"/>
        <color rgb="FF000000"/>
        <rFont val="Arial"/>
        <family val="2"/>
      </rPr>
      <t>Actividad</t>
    </r>
    <r>
      <rPr>
        <sz val="10"/>
        <color rgb="FF000000"/>
        <rFont val="Arial"/>
        <family val="2"/>
      </rPr>
      <t>: Entrega del contrato</t>
    </r>
  </si>
  <si>
    <r>
      <t xml:space="preserve">Primera analitica de datos del costo de prestación de servicios y reporte de auditoría forense en caso de aplicar
</t>
    </r>
    <r>
      <rPr>
        <b/>
        <sz val="10"/>
        <color rgb="FF000000"/>
        <rFont val="Arial"/>
        <family val="2"/>
      </rPr>
      <t>•	Fecha de inicio:</t>
    </r>
    <r>
      <rPr>
        <sz val="10"/>
        <color rgb="FF000000"/>
        <rFont val="Arial"/>
        <family val="2"/>
      </rPr>
      <t xml:space="preserve"> 30/08/2024 
</t>
    </r>
    <r>
      <rPr>
        <b/>
        <sz val="10"/>
        <color rgb="FF000000"/>
        <rFont val="Arial"/>
        <family val="2"/>
      </rPr>
      <t>•	Soporte:</t>
    </r>
    <r>
      <rPr>
        <sz val="10"/>
        <color rgb="FF000000"/>
        <rFont val="Arial"/>
        <family val="2"/>
      </rPr>
      <t xml:space="preserve"> Informe de resultados presentado por la firma auditora 
</t>
    </r>
    <r>
      <rPr>
        <b/>
        <sz val="10"/>
        <color rgb="FF000000"/>
        <rFont val="Arial"/>
        <family val="2"/>
      </rPr>
      <t xml:space="preserve">•	Periodicidad: </t>
    </r>
    <r>
      <rPr>
        <sz val="10"/>
        <color rgb="FF000000"/>
        <rFont val="Arial"/>
        <family val="2"/>
      </rPr>
      <t>Fecha final 31/10/ 2024</t>
    </r>
  </si>
  <si>
    <r>
      <rPr>
        <b/>
        <sz val="10"/>
        <color rgb="FF000000"/>
        <rFont val="Arial"/>
        <family val="2"/>
      </rPr>
      <t xml:space="preserve">Actividad: </t>
    </r>
    <r>
      <rPr>
        <sz val="10"/>
        <color rgb="FF000000"/>
        <rFont val="Arial"/>
        <family val="2"/>
      </rPr>
      <t>Entrega del informe</t>
    </r>
  </si>
  <si>
    <r>
      <t xml:space="preserve">Segunda analitica de datos de la relacion entre prestacion facturación y pago ded prestador de servicios (incluye anticipo)
</t>
    </r>
    <r>
      <rPr>
        <b/>
        <sz val="10"/>
        <color rgb="FF000000"/>
        <rFont val="Arial"/>
        <family val="2"/>
      </rPr>
      <t>•	Fecha de inicio:</t>
    </r>
    <r>
      <rPr>
        <sz val="10"/>
        <color rgb="FF000000"/>
        <rFont val="Arial"/>
        <family val="2"/>
      </rPr>
      <t xml:space="preserve"> 30/08/2024 
</t>
    </r>
    <r>
      <rPr>
        <b/>
        <sz val="10"/>
        <color rgb="FF000000"/>
        <rFont val="Arial"/>
        <family val="2"/>
      </rPr>
      <t>•	Soporte:</t>
    </r>
    <r>
      <rPr>
        <sz val="10"/>
        <color rgb="FF000000"/>
        <rFont val="Arial"/>
        <family val="2"/>
      </rPr>
      <t xml:space="preserve"> Informe de resultados presentado por la firma auditora
</t>
    </r>
    <r>
      <rPr>
        <b/>
        <sz val="10"/>
        <color rgb="FF000000"/>
        <rFont val="Arial"/>
        <family val="2"/>
      </rPr>
      <t xml:space="preserve">•	Periodicidad: </t>
    </r>
    <r>
      <rPr>
        <sz val="10"/>
        <color rgb="FF000000"/>
        <rFont val="Arial"/>
        <family val="2"/>
      </rPr>
      <t>Entrega final  30/11/ 2024</t>
    </r>
  </si>
  <si>
    <r>
      <t xml:space="preserve">Tercera analitica de datos de la reserva por obligaciones conocidas no liquidadas (Incluir toda la reserva)
</t>
    </r>
    <r>
      <rPr>
        <b/>
        <sz val="10"/>
        <color rgb="FF000000"/>
        <rFont val="Arial"/>
        <family val="2"/>
      </rPr>
      <t>•	Fecha de inicio:</t>
    </r>
    <r>
      <rPr>
        <sz val="10"/>
        <color rgb="FF000000"/>
        <rFont val="Arial"/>
        <family val="2"/>
      </rPr>
      <t xml:space="preserve"> 30/08/2024 
</t>
    </r>
    <r>
      <rPr>
        <b/>
        <sz val="10"/>
        <color rgb="FF000000"/>
        <rFont val="Arial"/>
        <family val="2"/>
      </rPr>
      <t>•	Soporte:</t>
    </r>
    <r>
      <rPr>
        <sz val="10"/>
        <color rgb="FF000000"/>
        <rFont val="Arial"/>
        <family val="2"/>
      </rPr>
      <t xml:space="preserve"> Informe de diagnóstico presentado por la firma auditora 
</t>
    </r>
    <r>
      <rPr>
        <b/>
        <sz val="10"/>
        <color rgb="FF000000"/>
        <rFont val="Arial"/>
        <family val="2"/>
      </rPr>
      <t>•	Periodicidad:</t>
    </r>
    <r>
      <rPr>
        <sz val="10"/>
        <color rgb="FF000000"/>
        <rFont val="Arial"/>
        <family val="2"/>
      </rPr>
      <t xml:space="preserve"> Entrega final 31/12/2024</t>
    </r>
  </si>
  <si>
    <r>
      <rPr>
        <b/>
        <sz val="10"/>
        <color rgb="FF000000"/>
        <rFont val="Arial"/>
        <family val="2"/>
      </rPr>
      <t>Actividad: :</t>
    </r>
    <r>
      <rPr>
        <sz val="10"/>
        <color rgb="FF000000"/>
        <rFont val="Arial"/>
        <family val="2"/>
      </rPr>
      <t>Entrega del informe</t>
    </r>
  </si>
  <si>
    <r>
      <t xml:space="preserve">Crear e implementar el Comité de Saneamiento y Sostenibilidad Contable y plan de depuración de Información Financiera  (Equipo interdisciplinario)
•	</t>
    </r>
    <r>
      <rPr>
        <b/>
        <sz val="10"/>
        <color rgb="FF000000"/>
        <rFont val="Arial"/>
        <family val="2"/>
      </rPr>
      <t>Fecha de inicio acción:</t>
    </r>
    <r>
      <rPr>
        <sz val="10"/>
        <color rgb="FF000000"/>
        <rFont val="Arial"/>
        <family val="2"/>
      </rPr>
      <t xml:space="preserve"> 15/07/2024 
•	 </t>
    </r>
    <r>
      <rPr>
        <b/>
        <sz val="10"/>
        <color rgb="FF000000"/>
        <rFont val="Arial"/>
        <family val="2"/>
      </rPr>
      <t>Soporte 1:</t>
    </r>
    <r>
      <rPr>
        <sz val="10"/>
        <color rgb="FF000000"/>
        <rFont val="Arial"/>
        <family val="2"/>
      </rPr>
      <t xml:space="preserve"> Acta de creación de comité
•	</t>
    </r>
    <r>
      <rPr>
        <b/>
        <sz val="10"/>
        <color rgb="FF000000"/>
        <rFont val="Arial"/>
        <family val="2"/>
      </rPr>
      <t xml:space="preserve">Periodicidad: Única entrega </t>
    </r>
    <r>
      <rPr>
        <sz val="10"/>
        <color rgb="FF000000"/>
        <rFont val="Arial"/>
        <family val="2"/>
      </rPr>
      <t>en 31/10/2024</t>
    </r>
    <r>
      <rPr>
        <b/>
        <sz val="10"/>
        <color rgb="FF000000"/>
        <rFont val="Arial"/>
        <family val="2"/>
      </rPr>
      <t xml:space="preserve">
</t>
    </r>
    <r>
      <rPr>
        <sz val="10"/>
        <color rgb="FF000000"/>
        <rFont val="Arial"/>
        <family val="2"/>
      </rPr>
      <t xml:space="preserve">
</t>
    </r>
    <r>
      <rPr>
        <b/>
        <sz val="10"/>
        <color rgb="FF000000"/>
        <rFont val="Arial"/>
        <family val="2"/>
      </rPr>
      <t>Soporte 2 implementación</t>
    </r>
    <r>
      <rPr>
        <sz val="10"/>
        <color rgb="FF000000"/>
        <rFont val="Arial"/>
        <family val="2"/>
      </rPr>
      <t xml:space="preserve">: Acta de reunión y decisión del comité 
</t>
    </r>
    <r>
      <rPr>
        <b/>
        <sz val="10"/>
        <color rgb="FF000000"/>
        <rFont val="Arial"/>
        <family val="2"/>
      </rPr>
      <t>Periodicidad</t>
    </r>
    <r>
      <rPr>
        <sz val="10"/>
        <color rgb="FF000000"/>
        <rFont val="Arial"/>
        <family val="2"/>
      </rPr>
      <t>: A partir de 30/11/2024</t>
    </r>
  </si>
  <si>
    <r>
      <rPr>
        <b/>
        <sz val="10"/>
        <color rgb="FF000000"/>
        <rFont val="Arial"/>
        <family val="2"/>
      </rPr>
      <t xml:space="preserve">Actividad:  </t>
    </r>
    <r>
      <rPr>
        <sz val="10"/>
        <color rgb="FF000000"/>
        <rFont val="Arial"/>
        <family val="2"/>
      </rPr>
      <t>Acta de inicio de comité</t>
    </r>
  </si>
  <si>
    <r>
      <t xml:space="preserve">Contratar Auditoría Contable para el periodo 2023
</t>
    </r>
    <r>
      <rPr>
        <b/>
        <sz val="10"/>
        <color rgb="FF000000"/>
        <rFont val="Arial"/>
        <family val="2"/>
      </rPr>
      <t>•	Fecha de inicio:</t>
    </r>
    <r>
      <rPr>
        <sz val="10"/>
        <color rgb="FF000000"/>
        <rFont val="Arial"/>
        <family val="2"/>
      </rPr>
      <t xml:space="preserve"> 31/08/2024 
</t>
    </r>
    <r>
      <rPr>
        <b/>
        <sz val="10"/>
        <color rgb="FF000000"/>
        <rFont val="Arial"/>
        <family val="2"/>
      </rPr>
      <t>•	Soporte:</t>
    </r>
    <r>
      <rPr>
        <sz val="10"/>
        <color rgb="FF000000"/>
        <rFont val="Arial"/>
        <family val="2"/>
      </rPr>
      <t xml:space="preserve"> Contrato
</t>
    </r>
    <r>
      <rPr>
        <b/>
        <sz val="10"/>
        <color rgb="FF000000"/>
        <rFont val="Arial"/>
        <family val="2"/>
      </rPr>
      <t xml:space="preserve">•	Periodicidad: Unica </t>
    </r>
    <r>
      <rPr>
        <sz val="10"/>
        <color rgb="FF000000"/>
        <rFont val="Arial"/>
        <family val="2"/>
      </rPr>
      <t>31/08/2024</t>
    </r>
  </si>
  <si>
    <r>
      <rPr>
        <b/>
        <sz val="10"/>
        <color rgb="FF000000"/>
        <rFont val="Arial"/>
        <family val="2"/>
      </rPr>
      <t xml:space="preserve">Actividad:  </t>
    </r>
    <r>
      <rPr>
        <sz val="10"/>
        <color rgb="FF000000"/>
        <rFont val="Arial"/>
        <family val="2"/>
      </rPr>
      <t>Entrega del contrato</t>
    </r>
  </si>
  <si>
    <r>
      <t xml:space="preserve">Plan de trabajo Auditoría Contable para el periodo 2023
</t>
    </r>
    <r>
      <rPr>
        <b/>
        <sz val="10"/>
        <color rgb="FF000000"/>
        <rFont val="Arial"/>
        <family val="2"/>
      </rPr>
      <t>•	Fecha de inicio:</t>
    </r>
    <r>
      <rPr>
        <sz val="10"/>
        <color rgb="FF000000"/>
        <rFont val="Arial"/>
        <family val="2"/>
      </rPr>
      <t xml:space="preserve"> 30/09/2024 
</t>
    </r>
    <r>
      <rPr>
        <b/>
        <sz val="10"/>
        <color rgb="FF000000"/>
        <rFont val="Arial"/>
        <family val="2"/>
      </rPr>
      <t>•	Soporte:</t>
    </r>
    <r>
      <rPr>
        <sz val="10"/>
        <color rgb="FF000000"/>
        <rFont val="Arial"/>
        <family val="2"/>
      </rPr>
      <t xml:space="preserve"> Plan de trabajo
</t>
    </r>
    <r>
      <rPr>
        <b/>
        <sz val="10"/>
        <color rgb="FF000000"/>
        <rFont val="Arial"/>
        <family val="2"/>
      </rPr>
      <t xml:space="preserve">•	Periodicidad: </t>
    </r>
    <r>
      <rPr>
        <sz val="10"/>
        <color rgb="FF000000"/>
        <rFont val="Arial"/>
        <family val="2"/>
      </rPr>
      <t>Unica</t>
    </r>
  </si>
  <si>
    <r>
      <rPr>
        <b/>
        <sz val="10"/>
        <color rgb="FF000000"/>
        <rFont val="Arial"/>
        <family val="2"/>
      </rPr>
      <t>Actividad</t>
    </r>
    <r>
      <rPr>
        <sz val="10"/>
        <color rgb="FF000000"/>
        <rFont val="Arial"/>
        <family val="2"/>
      </rPr>
      <t>:  Entrega del plan de trabajo</t>
    </r>
  </si>
  <si>
    <r>
      <t xml:space="preserve">Resultados periodicos y Concepto Auditoría Contable para el periodo 2023
</t>
    </r>
    <r>
      <rPr>
        <b/>
        <sz val="10"/>
        <color rgb="FF000000"/>
        <rFont val="Arial"/>
        <family val="2"/>
      </rPr>
      <t>• Fecha de inicio:</t>
    </r>
    <r>
      <rPr>
        <sz val="10"/>
        <color rgb="FF000000"/>
        <rFont val="Arial"/>
        <family val="2"/>
      </rPr>
      <t xml:space="preserve">  30/10/2024 
</t>
    </r>
    <r>
      <rPr>
        <b/>
        <sz val="10"/>
        <color rgb="FF000000"/>
        <rFont val="Arial"/>
        <family val="2"/>
      </rPr>
      <t xml:space="preserve">• Soporte: </t>
    </r>
    <r>
      <rPr>
        <sz val="10"/>
        <color rgb="FF000000"/>
        <rFont val="Arial"/>
        <family val="2"/>
      </rPr>
      <t xml:space="preserve">Informe final 
</t>
    </r>
    <r>
      <rPr>
        <b/>
        <sz val="10"/>
        <color rgb="FF000000"/>
        <rFont val="Arial"/>
        <family val="2"/>
      </rPr>
      <t>• Periodicidad:</t>
    </r>
    <r>
      <rPr>
        <sz val="10"/>
        <color rgb="FF000000"/>
        <rFont val="Arial"/>
        <family val="2"/>
      </rPr>
      <t xml:space="preserve">  Mensual con Final 28/02/2025</t>
    </r>
  </si>
  <si>
    <r>
      <rPr>
        <b/>
        <sz val="10"/>
        <color rgb="FF000000"/>
        <rFont val="Arial"/>
        <family val="2"/>
      </rPr>
      <t xml:space="preserve">Evolucion de la auditoria: </t>
    </r>
    <r>
      <rPr>
        <sz val="10"/>
        <color rgb="FF000000"/>
        <rFont val="Arial"/>
        <family val="2"/>
      </rPr>
      <t>Valor de las cuentas auditadas / Valor de las cuentas requeridas
Unidad de Medida: Porcentaje</t>
    </r>
  </si>
  <si>
    <t>100% al cierre de febrero 2025</t>
  </si>
  <si>
    <r>
      <t xml:space="preserve">Revisión de la aplicación de políticas contables en revelaciones de estados financieros (revision de la 497)
</t>
    </r>
    <r>
      <rPr>
        <b/>
        <sz val="10"/>
        <color rgb="FF000000"/>
        <rFont val="Arial"/>
        <family val="2"/>
      </rPr>
      <t>• Fecha de inicio acción:</t>
    </r>
    <r>
      <rPr>
        <sz val="10"/>
        <color rgb="FF000000"/>
        <rFont val="Arial"/>
        <family val="2"/>
      </rPr>
      <t xml:space="preserve"> 01/08/2024
</t>
    </r>
    <r>
      <rPr>
        <b/>
        <sz val="10"/>
        <color rgb="FF000000"/>
        <rFont val="Arial"/>
        <family val="2"/>
      </rPr>
      <t>• Soporte:</t>
    </r>
    <r>
      <rPr>
        <sz val="10"/>
        <color rgb="FF000000"/>
        <rFont val="Arial"/>
        <family val="2"/>
      </rPr>
      <t xml:space="preserve"> Entrega de informe
</t>
    </r>
    <r>
      <rPr>
        <b/>
        <sz val="10"/>
        <color rgb="FF000000"/>
        <rFont val="Arial"/>
        <family val="2"/>
      </rPr>
      <t>• Periodicidad:</t>
    </r>
    <r>
      <rPr>
        <sz val="10"/>
        <color rgb="FF000000"/>
        <rFont val="Arial"/>
        <family val="2"/>
      </rPr>
      <t xml:space="preserve"> </t>
    </r>
    <r>
      <rPr>
        <b/>
        <sz val="10"/>
        <color rgb="FF000000"/>
        <rFont val="Arial"/>
        <family val="2"/>
      </rPr>
      <t xml:space="preserve">Única entrega </t>
    </r>
    <r>
      <rPr>
        <sz val="10"/>
        <color rgb="FF000000"/>
        <rFont val="Arial"/>
        <family val="2"/>
      </rPr>
      <t>01/08/2024</t>
    </r>
  </si>
  <si>
    <r>
      <t xml:space="preserve">Depurar estados financieros
</t>
    </r>
    <r>
      <rPr>
        <b/>
        <sz val="10"/>
        <color rgb="FF000000"/>
        <rFont val="Arial"/>
        <family val="2"/>
      </rPr>
      <t>• Fecha de inicio:</t>
    </r>
    <r>
      <rPr>
        <sz val="10"/>
        <color rgb="FF000000"/>
        <rFont val="Arial"/>
        <family val="2"/>
      </rPr>
      <t xml:space="preserve"> 31/10/2024 
</t>
    </r>
    <r>
      <rPr>
        <b/>
        <sz val="10"/>
        <color rgb="FF000000"/>
        <rFont val="Arial"/>
        <family val="2"/>
      </rPr>
      <t>• Soporte:</t>
    </r>
    <r>
      <rPr>
        <sz val="10"/>
        <color rgb="FF000000"/>
        <rFont val="Arial"/>
        <family val="2"/>
      </rPr>
      <t xml:space="preserve"> Informes de avance de depuracion de las cuentas contables que conforman los Estados financieros
</t>
    </r>
    <r>
      <rPr>
        <b/>
        <sz val="10"/>
        <color rgb="FF000000"/>
        <rFont val="Arial"/>
        <family val="2"/>
      </rPr>
      <t>• Periodicidad:</t>
    </r>
    <r>
      <rPr>
        <sz val="10"/>
        <color rgb="FF000000"/>
        <rFont val="Arial"/>
        <family val="2"/>
      </rPr>
      <t xml:space="preserve"> Envío trimestral 31/12/2024 y 31/03/2025</t>
    </r>
  </si>
  <si>
    <r>
      <rPr>
        <b/>
        <sz val="10"/>
        <color rgb="FF000000"/>
        <rFont val="Arial"/>
        <family val="2"/>
      </rPr>
      <t xml:space="preserve">Depuracion Estados Financieros: </t>
    </r>
    <r>
      <rPr>
        <sz val="10"/>
        <color rgb="FF000000"/>
        <rFont val="Arial"/>
        <family val="2"/>
      </rPr>
      <t>Valor de los ajustes aplicados / valor de los ajustes propuestos por la auditoría
Unidad de Medida: Porcentaje</t>
    </r>
  </si>
  <si>
    <t>100% al cierre de marzo 2025</t>
  </si>
  <si>
    <r>
      <t xml:space="preserve">Presentar estados financieros reexpresados de los periodos afectados. 
Realizar las respectivas correcciones a reportes y demás informes a los distintos entes de control, impuestos nacionales y demás involucrados frente a la regularidad de información de seguimiento y control.
</t>
    </r>
    <r>
      <rPr>
        <b/>
        <sz val="10"/>
        <color rgb="FF000000"/>
        <rFont val="Arial"/>
        <family val="2"/>
      </rPr>
      <t>• Fecha de inicio</t>
    </r>
    <r>
      <rPr>
        <sz val="10"/>
        <color rgb="FF000000"/>
        <rFont val="Arial"/>
        <family val="2"/>
      </rPr>
      <t xml:space="preserve">: 31/03/2025 Posterior a la entrega del resultado de auditoría forense y auditoría contable 
</t>
    </r>
    <r>
      <rPr>
        <b/>
        <sz val="10"/>
        <color rgb="FF000000"/>
        <rFont val="Arial"/>
        <family val="2"/>
      </rPr>
      <t>• Soporte:</t>
    </r>
    <r>
      <rPr>
        <sz val="10"/>
        <color rgb="FF000000"/>
        <rFont val="Arial"/>
        <family val="2"/>
      </rPr>
      <t xml:space="preserve"> Informe de resultados con Estados Financieros
</t>
    </r>
    <r>
      <rPr>
        <b/>
        <sz val="10"/>
        <color rgb="FF000000"/>
        <rFont val="Arial"/>
        <family val="2"/>
      </rPr>
      <t>• Periodicidad:</t>
    </r>
    <r>
      <rPr>
        <sz val="10"/>
        <color rgb="FF000000"/>
        <rFont val="Arial"/>
        <family val="2"/>
      </rPr>
      <t xml:space="preserve"> Unico
</t>
    </r>
  </si>
  <si>
    <r>
      <rPr>
        <b/>
        <sz val="10"/>
        <color rgb="FF000000"/>
        <rFont val="Arial"/>
        <family val="2"/>
      </rPr>
      <t xml:space="preserve">Actividad: </t>
    </r>
    <r>
      <rPr>
        <sz val="10"/>
        <color rgb="FF000000"/>
        <rFont val="Arial"/>
        <family val="2"/>
      </rPr>
      <t>Entrega de informe de resultados con Estados Financieros</t>
    </r>
  </si>
  <si>
    <r>
      <t xml:space="preserve">Estructurar un plan de capitalización público-privado a corto y mediano plazo para la compañía, acompañado de un ajuste al plan de habilitación financiera para ser sometido a aprobación de la Superintendencia de Salud.
</t>
    </r>
    <r>
      <rPr>
        <b/>
        <sz val="10"/>
        <color rgb="FF000000"/>
        <rFont val="Arial"/>
        <family val="2"/>
      </rPr>
      <t>•	Fecha de inicio acción:</t>
    </r>
    <r>
      <rPr>
        <sz val="10"/>
        <color rgb="FF000000"/>
        <rFont val="Arial"/>
        <family val="2"/>
      </rPr>
      <t xml:space="preserve"> 01/09/2024 
</t>
    </r>
    <r>
      <rPr>
        <b/>
        <sz val="10"/>
        <color rgb="FF000000"/>
        <rFont val="Arial"/>
        <family val="2"/>
      </rPr>
      <t>•	Soportes:</t>
    </r>
    <r>
      <rPr>
        <sz val="10"/>
        <color rgb="FF000000"/>
        <rFont val="Arial"/>
        <family val="2"/>
      </rPr>
      <t xml:space="preserve">  
1) Estructura inicial del modelo financiero.</t>
    </r>
    <r>
      <rPr>
        <b/>
        <sz val="10"/>
        <color rgb="FF000000"/>
        <rFont val="Arial"/>
        <family val="2"/>
      </rPr>
      <t xml:space="preserve"> Periodicidad: única entrega </t>
    </r>
    <r>
      <rPr>
        <sz val="10"/>
        <color rgb="FF000000"/>
        <rFont val="Arial"/>
        <family val="2"/>
      </rPr>
      <t xml:space="preserve">en Septiembre 2024
2) Escenarios plan de capitalización </t>
    </r>
    <r>
      <rPr>
        <b/>
        <sz val="10"/>
        <color rgb="FF000000"/>
        <rFont val="Arial"/>
        <family val="2"/>
      </rPr>
      <t>Periodicidad:</t>
    </r>
    <r>
      <rPr>
        <sz val="10"/>
        <color rgb="FF000000"/>
        <rFont val="Arial"/>
        <family val="2"/>
      </rPr>
      <t xml:space="preserve"> </t>
    </r>
    <r>
      <rPr>
        <b/>
        <sz val="10"/>
        <color rgb="FF000000"/>
        <rFont val="Arial"/>
        <family val="2"/>
      </rPr>
      <t xml:space="preserve">Trimestral </t>
    </r>
    <r>
      <rPr>
        <sz val="10"/>
        <color rgb="FF000000"/>
        <rFont val="Arial"/>
        <family val="2"/>
      </rPr>
      <t>con primera entrega 31/12/2024 y el 31 de marzo 2025</t>
    </r>
  </si>
  <si>
    <t xml:space="preserve">Agente Interventor - Vicepresidencia Administrativa y Financiera- </t>
  </si>
  <si>
    <r>
      <rPr>
        <b/>
        <sz val="10"/>
        <color rgb="FF000000"/>
        <rFont val="Arial"/>
        <family val="2"/>
      </rPr>
      <t>Actividad:</t>
    </r>
    <r>
      <rPr>
        <sz val="10"/>
        <color rgb="FF000000"/>
        <rFont val="Arial"/>
        <family val="2"/>
      </rPr>
      <t xml:space="preserve"> Entrega del plan de capitalización</t>
    </r>
  </si>
  <si>
    <r>
      <t xml:space="preserve">Ejecución plan de capitalización
- Presentación a la SNS para aprobación
</t>
    </r>
    <r>
      <rPr>
        <b/>
        <sz val="10"/>
        <color rgb="FF000000"/>
        <rFont val="Arial"/>
        <family val="2"/>
      </rPr>
      <t>• Fecha de inicio</t>
    </r>
    <r>
      <rPr>
        <sz val="10"/>
        <color rgb="FF000000"/>
        <rFont val="Arial"/>
        <family val="2"/>
      </rPr>
      <t xml:space="preserve">: 31/03/2025
</t>
    </r>
    <r>
      <rPr>
        <b/>
        <sz val="10"/>
        <color rgb="FF000000"/>
        <rFont val="Arial"/>
        <family val="2"/>
      </rPr>
      <t>• Soporte:</t>
    </r>
    <r>
      <rPr>
        <sz val="10"/>
        <color rgb="FF000000"/>
        <rFont val="Arial"/>
        <family val="2"/>
      </rPr>
      <t xml:space="preserve">  Informes periódicos de avance y el plan de capitalización
</t>
    </r>
    <r>
      <rPr>
        <b/>
        <sz val="10"/>
        <color rgb="FF000000"/>
        <rFont val="Arial"/>
        <family val="2"/>
      </rPr>
      <t xml:space="preserve">• Periodicidad: </t>
    </r>
    <r>
      <rPr>
        <sz val="10"/>
        <color rgb="FF000000"/>
        <rFont val="Arial"/>
        <family val="2"/>
      </rPr>
      <t xml:space="preserve">  trimestral a partir del 31 marzo 2025 (dependiendo de la aprobación del plan propuesto de captitalización)</t>
    </r>
  </si>
  <si>
    <r>
      <rPr>
        <b/>
        <sz val="10"/>
        <color rgb="FF000000"/>
        <rFont val="Arial"/>
        <family val="2"/>
      </rPr>
      <t xml:space="preserve">Actividad: </t>
    </r>
    <r>
      <rPr>
        <sz val="10"/>
        <color rgb="FF000000"/>
        <rFont val="Arial"/>
        <family val="2"/>
      </rPr>
      <t>Entrega de Informes trimestrales de avance del plan de capitalización</t>
    </r>
  </si>
  <si>
    <r>
      <t xml:space="preserve">Fortalecimiento de los ingresos de la entidad
</t>
    </r>
    <r>
      <rPr>
        <sz val="10"/>
        <color rgb="FF000000"/>
        <rFont val="Arial"/>
        <family val="2"/>
      </rPr>
      <t xml:space="preserve">
</t>
    </r>
    <r>
      <rPr>
        <b/>
        <sz val="10"/>
        <color rgb="FF000000"/>
        <rFont val="Arial"/>
        <family val="2"/>
      </rPr>
      <t>Acciones a realizar desde la EPS</t>
    </r>
    <r>
      <rPr>
        <sz val="10"/>
        <color rgb="FF000000"/>
        <rFont val="Arial"/>
        <family val="2"/>
      </rPr>
      <t xml:space="preserve">
* Mantenimiento de la participacion de mercado de los afiliados del Régimen Contributivo
* Fortalecimiento de los ingresos a traves del PAC
</t>
    </r>
    <r>
      <rPr>
        <b/>
        <sz val="10"/>
        <color rgb="FF000000"/>
        <rFont val="Arial"/>
        <family val="2"/>
      </rPr>
      <t xml:space="preserve">
• Fecha de inicio: 01/08/2024 
• Soporte:  </t>
    </r>
    <r>
      <rPr>
        <sz val="10"/>
        <color rgb="FF000000"/>
        <rFont val="Arial"/>
        <family val="2"/>
      </rPr>
      <t>Informes periódicos de avance acciones EPS</t>
    </r>
    <r>
      <rPr>
        <b/>
        <sz val="10"/>
        <color rgb="FF000000"/>
        <rFont val="Arial"/>
        <family val="2"/>
      </rPr>
      <t xml:space="preserve">
• Periodicidad:   Mensual
</t>
    </r>
    <r>
      <rPr>
        <sz val="10"/>
        <color rgb="FF000000"/>
        <rFont val="Arial"/>
        <family val="2"/>
      </rPr>
      <t xml:space="preserve">
</t>
    </r>
    <r>
      <rPr>
        <b/>
        <sz val="10"/>
        <color rgb="FF000000"/>
        <rFont val="Arial"/>
        <family val="2"/>
      </rPr>
      <t xml:space="preserve">
Acciones de Gestión Transversal </t>
    </r>
    <r>
      <rPr>
        <sz val="10"/>
        <color rgb="FF000000"/>
        <rFont val="Arial"/>
        <family val="2"/>
      </rPr>
      <t xml:space="preserve">
*Propiciar mesas de trabajo con el MSPS con la informacion financiera de la EPS con el fin de revisar los valores de la UPC.
 * Revisar con MSPS para el giro oportuno de Presupuestos Máximos, tanto de reconocimiento mensual, como de los ajustes posteriores. 
Nota Aclaratoria: En el caso del fortalecimiento de los ingresos de la entidad, el mayor impacto en el cálculo del indice de siniestralidad, está soportado en los ingresos por UPC, por tal razón se incluyen las acciones de gestión transversal como actividades de planificacion y sostenibilidad financiera de la compañía
</t>
    </r>
  </si>
  <si>
    <t>Agente Interventor - Vicepresidencia Administrativa y Financiera- Vicepresidencia Comercial</t>
  </si>
  <si>
    <r>
      <rPr>
        <b/>
        <sz val="10"/>
        <color rgb="FF000000"/>
        <rFont val="Arial"/>
        <family val="2"/>
      </rPr>
      <t>Cumplimiento ingresos netos acumulados mes PAC</t>
    </r>
    <r>
      <rPr>
        <sz val="10"/>
        <color rgb="FF000000"/>
        <rFont val="Arial"/>
        <family val="2"/>
      </rPr>
      <t xml:space="preserve">
 Ingresos Acumulados al Mes / Ingresos Meta Acumulados al Mes
Unidad de Medida: Porcentaje</t>
    </r>
  </si>
  <si>
    <r>
      <rPr>
        <b/>
        <sz val="10"/>
        <color rgb="FF000000"/>
        <rFont val="Arial"/>
        <family val="2"/>
      </rPr>
      <t>Cumplimiento meta mes:</t>
    </r>
    <r>
      <rPr>
        <sz val="10"/>
        <color rgb="FF000000"/>
        <rFont val="Arial"/>
        <family val="2"/>
      </rPr>
      <t xml:space="preserve">
Aceptable 90% a 95%
Satisfactorio 96% a 100%
Sobresaliente 101 % o más
Meta mes:
Agosto 39.567
Septiembre 45.165
Octubre 50.917
Noviembre 56.797
Diciembre 62.714
Enero25  5.957
Febrero25 11.994
Marzo25 18.066
(Cifras acumuladas - PyG)</t>
    </r>
  </si>
  <si>
    <t>14.156 / 13.782= 102,7% de la meta mes marzo
'14.156 millones</t>
  </si>
  <si>
    <r>
      <rPr>
        <b/>
        <sz val="10"/>
        <color rgb="FF000000"/>
        <rFont val="Arial"/>
        <family val="2"/>
      </rPr>
      <t>Cumplimiento meta Afiliados activos totales al régimen Contributivo</t>
    </r>
    <r>
      <rPr>
        <sz val="10"/>
        <color rgb="FF000000"/>
        <rFont val="Arial"/>
        <family val="2"/>
      </rPr>
      <t xml:space="preserve">
Usuarios Afiliados Activos en Sistema Integral del RC / Meta proyectada mes de Afiliados Activos Sistema Integral del RC
Unidad de medida: Porcentaje</t>
    </r>
  </si>
  <si>
    <r>
      <rPr>
        <b/>
        <sz val="10"/>
        <color rgb="FF000000"/>
        <rFont val="Arial"/>
        <family val="2"/>
      </rPr>
      <t>Cumplimiento meta mes:</t>
    </r>
    <r>
      <rPr>
        <sz val="10"/>
        <color rgb="FF000000"/>
        <rFont val="Arial"/>
        <family val="2"/>
      </rPr>
      <t xml:space="preserve">
Aceptable 90% a 95%
Satisfactorio 96% a 100%
Sobresaliente 101 % o más
Meta mes:
Agosto 4,70
Septiembre 4,73
Octubre 4,76
Noviembre 4,70
Diciembre 4,76
Enero25 4,62
Febrero25 4,62
Marzo25 4,66</t>
    </r>
  </si>
  <si>
    <t>4.55 / 4.56 = 99,8% de la meta mes marzo
'4.55 millones</t>
  </si>
  <si>
    <r>
      <rPr>
        <sz val="10"/>
        <color rgb="FF000000"/>
        <rFont val="Arial"/>
        <family val="2"/>
      </rPr>
      <t xml:space="preserve">Optimización del portafolio de inversión de la compañía
* Actualizar trimestralmente el modelo Camel para revisión de asignación de cupos con los emisores  
* Revision en el comité de Inversiones
</t>
    </r>
    <r>
      <rPr>
        <b/>
        <sz val="10"/>
        <color rgb="FF000000"/>
        <rFont val="Arial"/>
        <family val="2"/>
      </rPr>
      <t>•	Fecha de Inicio acción:</t>
    </r>
    <r>
      <rPr>
        <sz val="10"/>
        <color rgb="FF000000"/>
        <rFont val="Arial"/>
        <family val="2"/>
      </rPr>
      <t xml:space="preserve">  26/07/2024
</t>
    </r>
    <r>
      <rPr>
        <b/>
        <sz val="10"/>
        <color rgb="FF000000"/>
        <rFont val="Arial"/>
        <family val="2"/>
      </rPr>
      <t xml:space="preserve">•	Soporte: </t>
    </r>
    <r>
      <rPr>
        <sz val="10"/>
        <color rgb="FF000000"/>
        <rFont val="Arial"/>
        <family val="2"/>
      </rPr>
      <t xml:space="preserve">Presentación y acta del comité (trimestral)
</t>
    </r>
    <r>
      <rPr>
        <b/>
        <sz val="10"/>
        <color rgb="FF000000"/>
        <rFont val="Arial"/>
        <family val="2"/>
      </rPr>
      <t xml:space="preserve">•	Periodicidad: </t>
    </r>
    <r>
      <rPr>
        <sz val="10"/>
        <color rgb="FF000000"/>
        <rFont val="Arial"/>
        <family val="2"/>
      </rPr>
      <t>Trimestral con primera entrega en septiembre 2024
Nota: Inicia gestión en el mes de julio para la conformación del comité, cuya primera sesión se realiza en septiembre para entrega del soporte y de ahí en adelante trimestralmente</t>
    </r>
  </si>
  <si>
    <r>
      <t xml:space="preserve">Actividad: </t>
    </r>
    <r>
      <rPr>
        <sz val="10"/>
        <color rgb="FF000000"/>
        <rFont val="Arial"/>
        <family val="2"/>
      </rPr>
      <t>Entrega de Presentación y acta del comité.</t>
    </r>
  </si>
  <si>
    <r>
      <t xml:space="preserve">Ajustar la capacidad de procesamiento, vinculando operadores y herramientas tecnologicas que permitan realizar el procesamiento de la facturación de los modelos Operador EPS e IPS. 
Con esta estrategia se espera:
1. Cerrar la brecha de procesamiento de cuentas.
2. Cubrir la capacidad de procesamiento de la facturación del dia a dia radicada en el mes.
Para implementar la estrategia se requiere iniciar procesos de contratación inmediatos de operadores de cuentas médicas y desarollo de herramientas tecnologicas para priorizar el procesamiento.  
</t>
    </r>
    <r>
      <rPr>
        <b/>
        <sz val="10"/>
        <color rgb="FF000000"/>
        <rFont val="Arial"/>
        <family val="2"/>
      </rPr>
      <t>• Fecha de Inicio:</t>
    </r>
    <r>
      <rPr>
        <sz val="10"/>
        <color rgb="FF000000"/>
        <rFont val="Arial"/>
        <family val="2"/>
      </rPr>
      <t xml:space="preserve">  01/05/2024
</t>
    </r>
    <r>
      <rPr>
        <b/>
        <sz val="10"/>
        <color rgb="FF000000"/>
        <rFont val="Arial"/>
        <family val="2"/>
      </rPr>
      <t xml:space="preserve">• Soporte: </t>
    </r>
    <r>
      <rPr>
        <sz val="10"/>
        <color rgb="FF000000"/>
        <rFont val="Arial"/>
        <family val="2"/>
      </rPr>
      <t xml:space="preserve"> Reporte de procesamiento de cuentas médicas e informe ejecutivo de los resultados alcanzados de la acción.
</t>
    </r>
    <r>
      <rPr>
        <b/>
        <sz val="10"/>
        <color rgb="FF000000"/>
        <rFont val="Arial"/>
        <family val="2"/>
      </rPr>
      <t>• Periodicidad</t>
    </r>
    <r>
      <rPr>
        <sz val="10"/>
        <color rgb="FF000000"/>
        <rFont val="Arial"/>
        <family val="2"/>
      </rPr>
      <t>: Mensual a partir del 30/08/2024</t>
    </r>
  </si>
  <si>
    <t>Gerencia de Cuentas Médicas - Gerencia de Tecnología -</t>
  </si>
  <si>
    <t xml:space="preserve">Gerencia de Cuentas Médicas - Gerencia de Tecnología </t>
  </si>
  <si>
    <r>
      <rPr>
        <b/>
        <sz val="10"/>
        <color rgb="FF000000"/>
        <rFont val="Arial"/>
        <family val="2"/>
      </rPr>
      <t xml:space="preserve">Procesamiento de cuentas médicas
Linea base
</t>
    </r>
    <r>
      <rPr>
        <sz val="10"/>
        <color rgb="FF000000"/>
        <rFont val="Arial"/>
        <family val="2"/>
      </rPr>
      <t>Total de facturas procesadas en estado final desde la fecha de la intervención , de acuerdo a la linea base / Total de facturas pendientes por procesar identificadas en la linea base al corte del mes analizado. 
Unidad de Medida: Porcentaje</t>
    </r>
  </si>
  <si>
    <r>
      <t xml:space="preserve">
</t>
    </r>
    <r>
      <rPr>
        <b/>
        <sz val="10"/>
        <color rgb="FF000000"/>
        <rFont val="Arial"/>
        <family val="2"/>
      </rPr>
      <t xml:space="preserve">Meta final esperada 98,80% de la cantidad sin procesar en línea base
</t>
    </r>
    <r>
      <rPr>
        <sz val="10"/>
        <color rgb="FF000000"/>
        <rFont val="Arial"/>
        <family val="2"/>
      </rPr>
      <t xml:space="preserve">% POR MES
Agosto 10,12%
Septiembre 20,62%
Octubre 21,62%
Noviembre 22,72%
Diciembre 23,72%
TOTAL 98,80%
 Nota: Se inicia actividades en mayo y la medición del indicador comienza en agosto pues los resultados dependen de las acciones previas.
</t>
    </r>
  </si>
  <si>
    <t xml:space="preserve">
0 / 12645758 =0%
12.645.758 Facturas</t>
  </si>
  <si>
    <r>
      <rPr>
        <b/>
        <sz val="10"/>
        <color rgb="FF000000"/>
        <rFont val="Arial"/>
        <family val="2"/>
      </rPr>
      <t>Procesamiento de cuentas médicas operación corriente</t>
    </r>
    <r>
      <rPr>
        <sz val="10"/>
        <color rgb="FF000000"/>
        <rFont val="Arial"/>
        <family val="2"/>
      </rPr>
      <t xml:space="preserve">
Total de facturas procesadas en estado final (Orden, Orden Glosa _ devolución), al cierre en el mes analizado / Total de facturas recibidas por mes desde la intervención
Unidad de medida: Porcentaje</t>
    </r>
  </si>
  <si>
    <t>AGOSTO 40,00%
SEPTIEMBRE 50,00%
OCTUBRE 60,00%
NOVIEMBRE 70,00%
DICIEMBRE 80,00%
ENERO 90,00%
FEBRERO 95,00% 
2025 MARZO 98,00%
Nota:  Se inicia actividades en mayo y la medición del indicador comienza en agosto pues los resultados dependen de las acciones previas.</t>
  </si>
  <si>
    <r>
      <t xml:space="preserve">Aumentar la capacidad de procesamiento automático por medio de algunas de las siguientes estrategias: 
1. RIPS
2. Estructura de archivo con el detalle de la facturación IPS ("Estructura IPS")
3. Modelos de IA 
Con el fin de apalancar al interior de la compañía el proceso de auditoría de cuentas médicas y llevar a cabo alguna de dichas estrategias es necesario el fortalecimiento de planta de la Gerencia, acorde con vacantes solicitadas y perfiles requeridos.
</t>
    </r>
    <r>
      <rPr>
        <b/>
        <sz val="10"/>
        <color rgb="FF000000"/>
        <rFont val="Arial"/>
        <family val="2"/>
      </rPr>
      <t>•	Fecha de Inicio:</t>
    </r>
    <r>
      <rPr>
        <sz val="10"/>
        <color rgb="FF000000"/>
        <rFont val="Arial"/>
        <family val="2"/>
      </rPr>
      <t xml:space="preserve">  01/05/2024
</t>
    </r>
    <r>
      <rPr>
        <b/>
        <sz val="10"/>
        <color rgb="FF000000"/>
        <rFont val="Arial"/>
        <family val="2"/>
      </rPr>
      <t xml:space="preserve">•	Soporte: </t>
    </r>
    <r>
      <rPr>
        <sz val="10"/>
        <color rgb="FF000000"/>
        <rFont val="Arial"/>
        <family val="2"/>
      </rPr>
      <t xml:space="preserve"> Reporte de procesamiento de facturas a traves de estructuras masivas
</t>
    </r>
    <r>
      <rPr>
        <b/>
        <sz val="10"/>
        <color rgb="FF000000"/>
        <rFont val="Arial"/>
        <family val="2"/>
      </rPr>
      <t>•	Periodicidad:</t>
    </r>
    <r>
      <rPr>
        <sz val="10"/>
        <color rgb="FF000000"/>
        <rFont val="Arial"/>
        <family val="2"/>
      </rPr>
      <t xml:space="preserve"> </t>
    </r>
    <r>
      <rPr>
        <b/>
        <sz val="10"/>
        <color rgb="FF000000"/>
        <rFont val="Arial"/>
        <family val="2"/>
      </rPr>
      <t xml:space="preserve">Mensual </t>
    </r>
    <r>
      <rPr>
        <sz val="10"/>
        <color rgb="FF000000"/>
        <rFont val="Arial"/>
        <family val="2"/>
      </rPr>
      <t>a partir de agosto 2024 luego de la gestión para aumento de la capacidad</t>
    </r>
  </si>
  <si>
    <t>Gerencia de Cuentas Médicas 
Gerencia de Tecnología 
Gerencia de Talento Humano</t>
  </si>
  <si>
    <r>
      <rPr>
        <b/>
        <sz val="10"/>
        <color rgb="FF000000"/>
        <rFont val="Arial"/>
        <family val="2"/>
      </rPr>
      <t>Procesamiento de factura masivas</t>
    </r>
    <r>
      <rPr>
        <sz val="10"/>
        <color rgb="FF000000"/>
        <rFont val="Arial"/>
        <family val="2"/>
      </rPr>
      <t xml:space="preserve">
Cantidad de Facturas procesadas por RIPS y/o estructura IPS y/o Modelos de IA
Unidad de Medida: Valor (Cantidad facturas)</t>
    </r>
  </si>
  <si>
    <t>Agosto 550.000
septiembre 600.000
Octubre 650.000
Noviembre  700.000
Diciembre  750.000
Enero 800.000
Febrero 850.000
2025 Marzo 900.000</t>
  </si>
  <si>
    <r>
      <rPr>
        <b/>
        <sz val="10"/>
        <color theme="1"/>
        <rFont val="Arial"/>
        <family val="2"/>
      </rPr>
      <t xml:space="preserve">ORDEN N° 5: </t>
    </r>
    <r>
      <rPr>
        <sz val="10"/>
        <color theme="1"/>
        <rFont val="Arial"/>
        <family val="2"/>
      </rPr>
      <t xml:space="preserve"> Diseñar, implementar y adoptar estrategias de mejora del indicador de siniestralidad, que sean eficientes para la gestión del riesgo en salud, adecuado a las características de los territorios y del fortalecimiento del modelo de atención en salud; de tal forma que se garanticen servicios accesibles, oportunos, seguros, pertinentes, continuos y en un costo eficiente.</t>
    </r>
  </si>
  <si>
    <r>
      <rPr>
        <b/>
        <sz val="10"/>
        <color theme="1"/>
        <rFont val="Arial"/>
        <family val="2"/>
      </rPr>
      <t xml:space="preserve">Incremento en el costo médico que afecta varios agrupadores de servicios por las siguientes causas identificadas:
</t>
    </r>
    <r>
      <rPr>
        <sz val="10"/>
        <color theme="1"/>
        <rFont val="Arial"/>
        <family val="2"/>
      </rPr>
      <t xml:space="preserve">
1. aumento de frecuencias
2. incremento de costos medios de las tecnologías utilizadas en la atención
3. mayor concentración de riesgo en afiliados
4. aumento de numero de afiliados en el régimen subsidiado
5. ineficiencias en la prestación de algunos servicios
6. fragmentación de la atención que retrasan el diagnóstico y tratamiento
7. red de atención no articulada, asistencialista, poco resolutiva e insuficiente.
8. asignaciones con alta carga de enfermedad y servicios represados
9. poliformulación y prescripciones potencialmente idadecuadas.</t>
    </r>
  </si>
  <si>
    <r>
      <rPr>
        <b/>
        <sz val="10"/>
        <color rgb="FF000000"/>
        <rFont val="Arial"/>
        <family val="2"/>
      </rPr>
      <t>Acciones para contención y optimización del costo médico:
1. relacionadas con cambios en el modelo de contratación:
-</t>
    </r>
    <r>
      <rPr>
        <sz val="10"/>
        <color rgb="FF000000"/>
        <rFont val="Arial"/>
        <family val="2"/>
      </rPr>
      <t xml:space="preserve"> Negociación de tarifas
- Normalización de tarifas
- Ajuste de contratos actuales de pagos globales
- Ajuste en parametros de direccionamiento
</t>
    </r>
    <r>
      <rPr>
        <b/>
        <sz val="10"/>
        <color rgb="FF000000"/>
        <rFont val="Arial"/>
        <family val="2"/>
      </rPr>
      <t>2. Relacionados con la implementación de nuevos  modelos de acceso y de atención integral:</t>
    </r>
    <r>
      <rPr>
        <sz val="10"/>
        <color rgb="FF000000"/>
        <rFont val="Arial"/>
        <family val="2"/>
      </rPr>
      <t xml:space="preserve">
- Definicion de modelos integrales para poblaciones priorizadas
- Optimización del modelo de telesalud
- Gestión de la prescripción de servicios de salud
</t>
    </r>
    <r>
      <rPr>
        <b/>
        <sz val="10"/>
        <color rgb="FF000000"/>
        <rFont val="Arial"/>
        <family val="2"/>
      </rPr>
      <t xml:space="preserve"> 
Fecha de inicio: </t>
    </r>
    <r>
      <rPr>
        <sz val="10"/>
        <color rgb="FF000000"/>
        <rFont val="Arial"/>
        <family val="2"/>
      </rPr>
      <t xml:space="preserve"> 1/11/2024, con implementación gradual de acuerdo con las fechas finales de implementación de cambios en el modelo de contratación y atención en salud. se requiere el cumplimiento de los ajustes de red a red integral e integrada, la garantía de acceso, el fortalecimiento de la cobertura y la alineación con el modelo de salud,  planteada en la orden 2.
</t>
    </r>
    <r>
      <rPr>
        <b/>
        <sz val="10"/>
        <color rgb="FF000000"/>
        <rFont val="Arial"/>
        <family val="2"/>
      </rPr>
      <t xml:space="preserve">*Soportes: </t>
    </r>
    <r>
      <rPr>
        <sz val="10"/>
        <color rgb="FF000000"/>
        <rFont val="Arial"/>
        <family val="2"/>
      </rPr>
      <t xml:space="preserve">Documento de estrategias de optimización de costo médico.
</t>
    </r>
    <r>
      <rPr>
        <b/>
        <sz val="10"/>
        <color rgb="FF000000"/>
        <rFont val="Arial"/>
        <family val="2"/>
      </rPr>
      <t>*Periodicidad:</t>
    </r>
    <r>
      <rPr>
        <sz val="10"/>
        <color rgb="FF000000"/>
        <rFont val="Arial"/>
        <family val="2"/>
      </rPr>
      <t xml:space="preserve"> Mensual
*Fecha de inicio:  Noviembre de 2024.
 Se iniciará con implementación gradual de acuerdo con las fechas finales de ajuste de la red de prestadores de servicios de salud y operador de medicamentos a una red integral e integrada, que garantice el acceso, el fortalecimiento de la cobertura y la alineación con el modelo de salud, acorde con lo planteado en la orden 2.</t>
    </r>
  </si>
  <si>
    <t>Gerencias Nacionales 
Gerencias Regionales y Zonales</t>
  </si>
  <si>
    <r>
      <rPr>
        <b/>
        <sz val="10"/>
        <color rgb="FF000000"/>
        <rFont val="Arial"/>
        <family val="2"/>
      </rPr>
      <t>Porcentaje de cumplimiento de la meta estimada para  las medidas de optimización</t>
    </r>
    <r>
      <rPr>
        <sz val="10"/>
        <color rgb="FF000000"/>
        <rFont val="Arial"/>
        <family val="2"/>
      </rPr>
      <t xml:space="preserve">
(valor ejecutado  / meta esperada ) x100 </t>
    </r>
  </si>
  <si>
    <t xml:space="preserve">Se definirán metas graduales acordes con el plan de ajuste de la red de prestadores de servicios de salud, siguiendo las mismas líneas establecidas en la orden 2 relacionadas con la priorizacion por participacion de usuarios afiliados, territorialidad y conforme a la alineacion del modelo de atencion.
Se dará alcance al plan con esta información en el mes de octubre para iniciar mediciones en el mes de noviembre de 2024. </t>
  </si>
  <si>
    <t>se definirá en octubre de 2024.</t>
  </si>
  <si>
    <t>Indicador de siniestralidad para el régimen Contributivo entre el cierre de la vigencia 2019 y 2023 aumentó un 7,7% pasando del 93,2% al 100,9% y para Régimen Subsidiado en  9, 7%, pasando de/ 91,3% al 101,0%,</t>
  </si>
  <si>
    <r>
      <t xml:space="preserve">Establecer el punto de equilibrio técnico al que debe ajustarse la compañía, que garantice la sostenibilidad, soportado en el diseño de un modelo financiero que genere alertas tempranas de desviaciones y, contribuya a dar respuesta  a las vulnerabilidades reales del sistema de salud.
</t>
    </r>
    <r>
      <rPr>
        <b/>
        <sz val="10"/>
        <color rgb="FF000000"/>
        <rFont val="Arial"/>
        <family val="2"/>
      </rPr>
      <t xml:space="preserve">•	Fecha de Inicio acción: </t>
    </r>
    <r>
      <rPr>
        <sz val="10"/>
        <color rgb="FF000000"/>
        <rFont val="Arial"/>
        <family val="2"/>
      </rPr>
      <t xml:space="preserve"> 01/06/2024
</t>
    </r>
    <r>
      <rPr>
        <b/>
        <sz val="10"/>
        <color rgb="FF000000"/>
        <rFont val="Arial"/>
        <family val="2"/>
      </rPr>
      <t xml:space="preserve">•	Soportes: </t>
    </r>
    <r>
      <rPr>
        <sz val="10"/>
        <color rgb="FF000000"/>
        <rFont val="Arial"/>
        <family val="2"/>
      </rPr>
      <t xml:space="preserve"> 
1) Informe ejecutivo de avances </t>
    </r>
    <r>
      <rPr>
        <b/>
        <sz val="10"/>
        <color rgb="FF000000"/>
        <rFont val="Arial"/>
        <family val="2"/>
      </rPr>
      <t>Periodicidad: Trimestral</t>
    </r>
    <r>
      <rPr>
        <sz val="10"/>
        <color rgb="FF000000"/>
        <rFont val="Arial"/>
        <family val="2"/>
      </rPr>
      <t xml:space="preserve"> iniciando en Sept 2024
2) Modelo financiero (integración de información, puntos de control, mitigación del riesgo) </t>
    </r>
    <r>
      <rPr>
        <b/>
        <sz val="10"/>
        <color rgb="FF000000"/>
        <rFont val="Arial"/>
        <family val="2"/>
      </rPr>
      <t>Periodicidad: Entrega Única en Marzo 2025</t>
    </r>
  </si>
  <si>
    <t>Agente Interventor 
Vicepresidenica de Salud 
Vicepresidencia Administrativa y Financiera</t>
  </si>
  <si>
    <t>Documento modelo entregado</t>
  </si>
  <si>
    <r>
      <rPr>
        <b/>
        <sz val="10"/>
        <color theme="1"/>
        <rFont val="Arial"/>
        <family val="2"/>
      </rPr>
      <t xml:space="preserve">ORDEN N° 6: </t>
    </r>
    <r>
      <rPr>
        <sz val="10"/>
        <color theme="1"/>
        <rFont val="Arial"/>
        <family val="2"/>
      </rPr>
      <t>Diseñar, implementar y adoptar estrategias para el recaudo efectivo de la cartera radicada y conciliada ante los entes territoriales, ADRES y demás deudores, adelantando las acciones jurídicas que se consideren necesarias de acuerdo con el análisis individualizado de los recursos del sistema general de seguridad social en salud pendientes de recaudar.</t>
    </r>
  </si>
  <si>
    <t>1.	Agotamiento de mecanismos de recuperación de recursos NO PBS por vía administrativa (Decreto 507 de 2022) y cierre de saneamiento No PBS según la Ley 2294 de 2023 articulo 153  
2.	No lograr conciliación de divergencias técnicas con el Ministerio y Ente auditor
3.	Insuficiencia documental para adelantar el proceso de recobro
4.	Dilación en la respuesta de auditoria o silencio administrativo por parte de aseguradoras de riesgos laborales
5.	Toma de recursos de los prestadores por la vía coactiva no negociados
6.	Insuficiencia de soportes para legalizar aceptación por parte de las IPS, con relación a los descuentos de recobros y PYM
7.	Pérdida de capacidad de pago.    
8.	Desconocimiento de cotizantes independientes en el registro de pago por los Operadores PILA      
9.	Desconocimiento en el reporte de novedades que afecten el estado de la afiliación y el pago     
10.	Recordación de su fecha de pago     
11.	 Subsidiado: El no giro de los recursos de esfuerzo propio a la ADRES ni a la IPS por parte del ente Territorial</t>
  </si>
  <si>
    <r>
      <t>Gestionar ante  los Funcionarios ejecutores y jueces de la república mediante los mecanismos procedentes la liberación de los recursos embargados a la vista por valor de $ 105.212.721.445.
•</t>
    </r>
    <r>
      <rPr>
        <b/>
        <sz val="10"/>
        <color rgb="FF000000"/>
        <rFont val="Arial"/>
        <family val="2"/>
      </rPr>
      <t xml:space="preserve">	Fecha de Inicio: </t>
    </r>
    <r>
      <rPr>
        <sz val="10"/>
        <color rgb="FF000000"/>
        <rFont val="Arial"/>
        <family val="2"/>
      </rPr>
      <t xml:space="preserve"> 15/04/2024
</t>
    </r>
    <r>
      <rPr>
        <b/>
        <sz val="10"/>
        <color rgb="FF000000"/>
        <rFont val="Arial"/>
        <family val="2"/>
      </rPr>
      <t>•	Soporte:</t>
    </r>
    <r>
      <rPr>
        <sz val="10"/>
        <color rgb="FF000000"/>
        <rFont val="Arial"/>
        <family val="2"/>
      </rPr>
      <t xml:space="preserve">  Reporte de Saldo de recursos retenidos de acuerdo con ejecución individual e informe ejecutivo del resultado de las diferentes actividades implementadas.
</t>
    </r>
    <r>
      <rPr>
        <b/>
        <sz val="10"/>
        <color rgb="FF000000"/>
        <rFont val="Arial"/>
        <family val="2"/>
      </rPr>
      <t xml:space="preserve">•	Periodicidad: </t>
    </r>
    <r>
      <rPr>
        <sz val="10"/>
        <color rgb="FF000000"/>
        <rFont val="Arial"/>
        <family val="2"/>
      </rPr>
      <t xml:space="preserve"> Informe mensual  con indicador de medición trimestral</t>
    </r>
  </si>
  <si>
    <t>Dirección de Recobros, Gerencia de Gestión a Prestadores, Gerencia de Tesorería y Secretaria General y Jurídica</t>
  </si>
  <si>
    <t xml:space="preserve">Reporte de saldos </t>
  </si>
  <si>
    <t>Un reporte mensual</t>
  </si>
  <si>
    <r>
      <t>Gestionar ante  los Funcionarios ejecutores y jueces de la república mediante los mecanismos procedentes la liberación de los recursos embargados en depositos judiciales por valor de $ 155.333.791.860.
*  Gestión sobre la circularización de suspensión de embargos y liberación de recursos, realizada en abril de 2024 bajo la Intervención Administrativa.  
* Gestión por parte de la Secretaría General y Jurídica para la consecución de los oficios de desembargo por parte de los Juzgados, para recuperación de recursos que se encuentran retenidos en depósitos judiciales del Banco Agrario.
    *Agendamiento de reunión con ADRES para solicitar la liberación de recursos por monto que asciende a $60.264 millones.
•</t>
    </r>
    <r>
      <rPr>
        <b/>
        <sz val="10"/>
        <color rgb="FF000000"/>
        <rFont val="Arial"/>
        <family val="2"/>
      </rPr>
      <t xml:space="preserve">	Fecha de Inicio:  </t>
    </r>
    <r>
      <rPr>
        <sz val="10"/>
        <color rgb="FF000000"/>
        <rFont val="Arial"/>
        <family val="2"/>
      </rPr>
      <t xml:space="preserve">15/04/2024 
</t>
    </r>
    <r>
      <rPr>
        <b/>
        <sz val="10"/>
        <color rgb="FF000000"/>
        <rFont val="Arial"/>
        <family val="2"/>
      </rPr>
      <t>•	Soporte:</t>
    </r>
    <r>
      <rPr>
        <sz val="10"/>
        <color rgb="FF000000"/>
        <rFont val="Arial"/>
        <family val="2"/>
      </rPr>
      <t xml:space="preserve">  Reporte depósitos judiciales
</t>
    </r>
    <r>
      <rPr>
        <b/>
        <sz val="10"/>
        <color rgb="FF000000"/>
        <rFont val="Arial"/>
        <family val="2"/>
      </rPr>
      <t xml:space="preserve">•	Periodicidad: </t>
    </r>
    <r>
      <rPr>
        <sz val="10"/>
        <color rgb="FF000000"/>
        <rFont val="Arial"/>
        <family val="2"/>
      </rPr>
      <t>Reporte mensual con mediciónTrimestral</t>
    </r>
  </si>
  <si>
    <r>
      <t xml:space="preserve">Con el fin de continuar con la depuración de la cartera con las 10 Aseguradoras de Riesgos Laborales, se establece plan de trabajo orientado en continuar con la circularización y notificación por medio de 10 derechos de petición por valor de $ 3.776.688.211, para la conciliación y pago de los valores presentados pendientes de reconocimiento. 
</t>
    </r>
    <r>
      <rPr>
        <b/>
        <sz val="10"/>
        <color rgb="FF000000"/>
        <rFont val="Arial"/>
        <family val="2"/>
      </rPr>
      <t>• Fecha de Inicio acción:</t>
    </r>
    <r>
      <rPr>
        <sz val="10"/>
        <color rgb="FF000000"/>
        <rFont val="Arial"/>
        <family val="2"/>
      </rPr>
      <t xml:space="preserve">  1/05/2024
</t>
    </r>
    <r>
      <rPr>
        <b/>
        <sz val="10"/>
        <color rgb="FF000000"/>
        <rFont val="Arial"/>
        <family val="2"/>
      </rPr>
      <t>• Soportes:  
1</t>
    </r>
    <r>
      <rPr>
        <sz val="10"/>
        <color rgb="FF000000"/>
        <rFont val="Arial"/>
        <family val="2"/>
      </rPr>
      <t xml:space="preserve">) Derechos de petición radicados ante las ARL </t>
    </r>
    <r>
      <rPr>
        <b/>
        <sz val="10"/>
        <color rgb="FF000000"/>
        <rFont val="Arial"/>
        <family val="2"/>
      </rPr>
      <t xml:space="preserve">Periodicidad: Única </t>
    </r>
    <r>
      <rPr>
        <sz val="10"/>
        <color rgb="FF000000"/>
        <rFont val="Arial"/>
        <family val="2"/>
      </rPr>
      <t>entrega en mayo 2025
2) PDF conciliación de cartera ARL  Periodicidad: Mensual</t>
    </r>
  </si>
  <si>
    <t>Dirección de recobros ARL
Jefatura de medicina laboral</t>
  </si>
  <si>
    <r>
      <rPr>
        <b/>
        <sz val="10"/>
        <color rgb="FF000000"/>
        <rFont val="Arial"/>
        <family val="2"/>
      </rPr>
      <t>Gestion de cartera Aseguradoras de Riesgos Laborales</t>
    </r>
    <r>
      <rPr>
        <sz val="10"/>
        <color rgb="FF000000"/>
        <rFont val="Arial"/>
        <family val="2"/>
      </rPr>
      <t xml:space="preserve">
Cartera recuperada con ARL / Total de cartera con ARL
Unidad de medida: Porcentaje
</t>
    </r>
  </si>
  <si>
    <r>
      <rPr>
        <b/>
        <sz val="10"/>
        <color rgb="FF000000"/>
        <rFont val="Arial"/>
        <family val="2"/>
      </rPr>
      <t xml:space="preserve">Meta 80% acumulada
Medición trimestral
</t>
    </r>
    <r>
      <rPr>
        <sz val="10"/>
        <color rgb="FF000000"/>
        <rFont val="Arial"/>
        <family val="2"/>
      </rPr>
      <t xml:space="preserve">
Julio 2024: 40%
Octubre 2024: 50%
Enero 2025: 60%
Abril 2025: 80%
Nota: El inicio de la gestión se da en mayo, por lo que la primera medición del trimestre inicia en julio 2024.</t>
    </r>
  </si>
  <si>
    <t>0/3777 =0%
$3.777 millones a recuperar</t>
  </si>
  <si>
    <r>
      <rPr>
        <b/>
        <sz val="10"/>
        <color rgb="FF000000"/>
        <rFont val="Arial"/>
        <family val="2"/>
      </rPr>
      <t>Derechos de petición ARL</t>
    </r>
    <r>
      <rPr>
        <sz val="10"/>
        <color rgb="FF000000"/>
        <rFont val="Arial"/>
        <family val="2"/>
      </rPr>
      <t xml:space="preserve">
Cantidad derechos de petición radicados / Total derechos de petición
Unidad de medida: Porcentaje</t>
    </r>
  </si>
  <si>
    <t>A Mayo 2024 el 100%</t>
  </si>
  <si>
    <t>0/10=0%
10 derechos de petición por radicar</t>
  </si>
  <si>
    <r>
      <t xml:space="preserve">En conjunto con la jefatura de medicina laboral de Nueva EPS se define la actualización de 5 convenios con las aseguradoras que presentan mayor participación en la presentación de cuentas médicas, con el fin de actualizar los requisitos de la reglamentación actual encaminados a una mayor efectividad en el pago de las cuentas presentadas en futuras radicaciones. Una vez firmados los convenios, se espera un incremento en el valor aprobado en las radicaciones.
</t>
    </r>
    <r>
      <rPr>
        <b/>
        <sz val="10"/>
        <color rgb="FF000000"/>
        <rFont val="Arial"/>
        <family val="2"/>
      </rPr>
      <t xml:space="preserve">•Fecha de Inicio acción: </t>
    </r>
    <r>
      <rPr>
        <sz val="10"/>
        <color rgb="FF000000"/>
        <rFont val="Arial"/>
        <family val="2"/>
      </rPr>
      <t xml:space="preserve"> 1/06/2024
</t>
    </r>
    <r>
      <rPr>
        <b/>
        <sz val="10"/>
        <color rgb="FF000000"/>
        <rFont val="Arial"/>
        <family val="2"/>
      </rPr>
      <t>•Soporte:</t>
    </r>
    <r>
      <rPr>
        <sz val="10"/>
        <color rgb="FF000000"/>
        <rFont val="Arial"/>
        <family val="2"/>
      </rPr>
      <t xml:space="preserve">  Actas de formalización de los convenios con la ARL
</t>
    </r>
    <r>
      <rPr>
        <b/>
        <sz val="10"/>
        <color rgb="FF000000"/>
        <rFont val="Arial"/>
        <family val="2"/>
      </rPr>
      <t>•Periodicidad: Trimestral iniciando en octubre 2024</t>
    </r>
    <r>
      <rPr>
        <sz val="10"/>
        <color rgb="FF000000"/>
        <rFont val="Arial"/>
        <family val="2"/>
      </rPr>
      <t xml:space="preserve">
Nota: Se inicia gestión a partir del mes de junio con acercamientos con algunas ARL, por lo que el soporte de actas de formalización, se tiene proyectado para el mes de octubre como está prevista la medición del indicador</t>
    </r>
  </si>
  <si>
    <r>
      <rPr>
        <b/>
        <sz val="10"/>
        <color rgb="FF000000"/>
        <rFont val="Arial"/>
        <family val="2"/>
      </rPr>
      <t xml:space="preserve">Actualizacion convenios Aseguradoras de Riesgos Laborales </t>
    </r>
    <r>
      <rPr>
        <sz val="10"/>
        <color rgb="FF000000"/>
        <rFont val="Arial"/>
        <family val="2"/>
      </rPr>
      <t xml:space="preserve">
Cantidad de convenios firmados / Total de convenios a firmar 
Unidad de medida: Porcentaje </t>
    </r>
  </si>
  <si>
    <r>
      <rPr>
        <b/>
        <sz val="10"/>
        <color rgb="FF000000"/>
        <rFont val="Arial"/>
        <family val="2"/>
      </rPr>
      <t>Meta acumulada:</t>
    </r>
    <r>
      <rPr>
        <sz val="10"/>
        <color rgb="FF000000"/>
        <rFont val="Arial"/>
        <family val="2"/>
      </rPr>
      <t xml:space="preserve">
Octubre 2024: 20%
Enero 2025: 40%
Abril 2025: 100%
Nota: La gestión inicia en julio, la medición del indicador es desde octubre cuando se espera firmar el primer convenio</t>
    </r>
  </si>
  <si>
    <t>0/5=0%
5 convenios</t>
  </si>
  <si>
    <r>
      <rPr>
        <b/>
        <sz val="10"/>
        <color rgb="FF000000"/>
        <rFont val="Arial"/>
        <family val="2"/>
      </rPr>
      <t>Efectividad en la radicación a las ARL</t>
    </r>
    <r>
      <rPr>
        <sz val="10"/>
        <color rgb="FF000000"/>
        <rFont val="Arial"/>
        <family val="2"/>
      </rPr>
      <t xml:space="preserve">
Valor aprobado en radicación a las ARL / Valor total radicado a las ARL
Unidad de Medida: Porcentaje</t>
    </r>
  </si>
  <si>
    <r>
      <rPr>
        <b/>
        <sz val="10"/>
        <color rgb="FF000000"/>
        <rFont val="Arial"/>
        <family val="2"/>
      </rPr>
      <t>Meta progresiva 90%:</t>
    </r>
    <r>
      <rPr>
        <sz val="10"/>
        <color rgb="FF000000"/>
        <rFont val="Arial"/>
        <family val="2"/>
      </rPr>
      <t xml:space="preserve">
Noviembre 2024: 80%
Febrero 2025: 85%
Abril 2025: 90%
Nota: Depende de los convenios firmados con las ARL, la medición iniciará en noviembre dejando 3 momentos de verificación del resultado buscando una meta del 90% teniendo en cuenta la línea base en marzo.</t>
    </r>
  </si>
  <si>
    <r>
      <rPr>
        <sz val="10"/>
        <color rgb="FF000000"/>
        <rFont val="Arial"/>
        <family val="2"/>
      </rPr>
      <t xml:space="preserve">Generar un plan de legalización de anticipos, que incluya poner al día el procesamiento de cuentas médicas, las legalizaciones de los pagos realizados por anticipo y legalizaciones de facturas conciliadas. La acción tiene efecto en la disminución del saldo de reservas.
Presentación de escenario financiero a los prestadores sin negociación, el cual debe contener los acuerdos técnicos de liquidación de LMA, incrementos de UPC, recobro por servicios tercerizados y aceptación de descuentos por PYM conciliados entre las partes (supervisor de contrato y representante del prestador), con el fin de llegar a una negociación.  
Actualizar la matriz de reglas de legalización a partir de grupo focal con las diferenets áreas (gestión a prestadores, recobros, tesoreria, contabilidad y cuentas médicas)
</t>
    </r>
    <r>
      <rPr>
        <b/>
        <sz val="10"/>
        <color rgb="FF000000"/>
        <rFont val="Arial"/>
        <family val="2"/>
      </rPr>
      <t xml:space="preserve">•	Fecha de Inicio: </t>
    </r>
    <r>
      <rPr>
        <sz val="10"/>
        <color rgb="FF000000"/>
        <rFont val="Arial"/>
        <family val="2"/>
      </rPr>
      <t xml:space="preserve"> 01/04/2024
</t>
    </r>
    <r>
      <rPr>
        <b/>
        <sz val="10"/>
        <color rgb="FF000000"/>
        <rFont val="Arial"/>
        <family val="2"/>
      </rPr>
      <t>•	Soporte:</t>
    </r>
    <r>
      <rPr>
        <sz val="10"/>
        <color rgb="FF000000"/>
        <rFont val="Arial"/>
        <family val="2"/>
      </rPr>
      <t xml:space="preserve">  Reporte de legalización de anticipos, informe ejectivo de la acción, matriz de reglas de legalización de anticipos actualizada. Informe de la evalución mensual de lo corriente. 
</t>
    </r>
    <r>
      <rPr>
        <b/>
        <sz val="10"/>
        <color rgb="FF000000"/>
        <rFont val="Arial"/>
        <family val="2"/>
      </rPr>
      <t>•	Periodicidad</t>
    </r>
    <r>
      <rPr>
        <sz val="10"/>
        <color rgb="FF000000"/>
        <rFont val="Arial"/>
        <family val="2"/>
      </rPr>
      <t>: Mensual</t>
    </r>
  </si>
  <si>
    <t>Gerencia de Gestión a Prestadores - Gerencia de Cuentas Médicas - Gerencia de Contabilidad - Gerencia de Tesoreria</t>
  </si>
  <si>
    <r>
      <rPr>
        <b/>
        <sz val="10"/>
        <color rgb="FF000000"/>
        <rFont val="Arial"/>
        <family val="2"/>
      </rPr>
      <t xml:space="preserve">Legalización de Anticipos
</t>
    </r>
    <r>
      <rPr>
        <sz val="10"/>
        <color rgb="FF000000"/>
        <rFont val="Arial"/>
        <family val="2"/>
      </rPr>
      <t xml:space="preserve">
Anticipos legalizados en el mes / Línea base anticipos marzo 31 2024
Unidad de medida: Porcentaje</t>
    </r>
  </si>
  <si>
    <t>LEGALIZAR EL 95% DE LOS ANTICIPOS DE PRESTADORES REGISTRADOS A 31 DE MARZO DE 2024 POR VALOR DE $2,994,049 millones, asi:
22%  abril de 2024
25%  mayo de 2024
28% Junio de 2024
30 % Julio de 2024
35 %  agosto 2024 
45%  septiembre de 2024
60%  Octubre de 2024
70%  Noviembre de 2024
80%  diciembre 2024
85%  enero 2025
90% febrero 2025
95%  marzo 2025
(Metas acumuladas)</t>
  </si>
  <si>
    <t>0 / 2994049 = 0%
$2.994.049 M por legalizar</t>
  </si>
  <si>
    <r>
      <t xml:space="preserve">Recuperación del deterioro de Anticipos.
* Revisión de la politica de manejo de recuperación de deterioro de anticipos y reglas de procesamiento.
* Implementar ruta juridica para aquellos recursos que no se logren recuperar.
</t>
    </r>
    <r>
      <rPr>
        <b/>
        <sz val="10"/>
        <color rgb="FF000000"/>
        <rFont val="Arial"/>
        <family val="2"/>
      </rPr>
      <t xml:space="preserve">•	Fecha de Inicio acción: </t>
    </r>
    <r>
      <rPr>
        <sz val="10"/>
        <color rgb="FF000000"/>
        <rFont val="Arial"/>
        <family val="2"/>
      </rPr>
      <t xml:space="preserve"> 01/04/2024
</t>
    </r>
    <r>
      <rPr>
        <b/>
        <sz val="10"/>
        <color rgb="FF000000"/>
        <rFont val="Arial"/>
        <family val="2"/>
      </rPr>
      <t xml:space="preserve">•	Soportes:  
</t>
    </r>
    <r>
      <rPr>
        <sz val="10"/>
        <color rgb="FF000000"/>
        <rFont val="Arial"/>
        <family val="2"/>
      </rPr>
      <t xml:space="preserve">1) Reporte de recuperación por deterioro
2) Informe de la evalución mensual de lo corriente. 
•	</t>
    </r>
    <r>
      <rPr>
        <b/>
        <sz val="10"/>
        <color rgb="FF000000"/>
        <rFont val="Arial"/>
        <family val="2"/>
      </rPr>
      <t xml:space="preserve">Periodicidad: Mensual soportes 1 y 2
</t>
    </r>
    <r>
      <rPr>
        <sz val="10"/>
        <color rgb="FF000000"/>
        <rFont val="Arial"/>
        <family val="2"/>
      </rPr>
      <t xml:space="preserve">3) Acta de revisión de la politica y ruta juridica para aquellos recursos que no se pueda recuperar.  
</t>
    </r>
    <r>
      <rPr>
        <b/>
        <sz val="10"/>
        <color rgb="FF000000"/>
        <rFont val="Arial"/>
        <family val="2"/>
      </rPr>
      <t>Periodicidad: Entrega Única en octubre 2024</t>
    </r>
    <r>
      <rPr>
        <sz val="10"/>
        <color rgb="FF000000"/>
        <rFont val="Arial"/>
        <family val="2"/>
      </rPr>
      <t xml:space="preserve">
</t>
    </r>
  </si>
  <si>
    <t xml:space="preserve">Gerencia de Gestión a Prestadores - Gerencia de Cuentas Médicas </t>
  </si>
  <si>
    <r>
      <rPr>
        <b/>
        <sz val="10"/>
        <color rgb="FF000000"/>
        <rFont val="Arial"/>
        <family val="2"/>
      </rPr>
      <t>Recuperación deterioro de anticipos</t>
    </r>
    <r>
      <rPr>
        <sz val="10"/>
        <color rgb="FF000000"/>
        <rFont val="Arial"/>
        <family val="2"/>
      </rPr>
      <t xml:space="preserve">
Legalización de anticipos de la línea base / Línea base de deterioro marzo 31 2024
Unidad de medida: Porcentaje</t>
    </r>
  </si>
  <si>
    <t>LEGALIZAR EL 50% DEL TOTAL DEL DETERIORO DE ANTICIPO A PRESTADORES REGISTRADO A 31 DE MARZO DE 2024  POR VALOR DE  $74,850 millones, asi:
5 % abril de 2024
10% mayo de 2024
12% junio de 2024
15% a julio de 2024
17% a agosto 2024
19% a septiembre de 2024 
20% a octubre de 2024 
25% noviembre de 2024
30% diciembre de 2024
35% enero 2025
40% febrero 2025
45% marzo 2025
50% abril 2025
(Metas acumuladas)</t>
  </si>
  <si>
    <t>0 / 74850 = 0%
$74.850 M por legalizar</t>
  </si>
  <si>
    <r>
      <t xml:space="preserve">Actualmente en la contabilidad existe una cuenta denominada Retención Contingente, que corresponde a los saldos descontados a los prestadores de los contratos de costo fijos, por el incumplimiento de indicadores de prestación de servicios de salud y las desviaciones en la prestación de los servicios contratados. Así las cosas, con el objetivo de legalizar la aceptación de estos saldos, se solicitará a los prestadores por medio de comunicación electrónica la emisión y radicación de las notas crédito pendientes.
</t>
    </r>
    <r>
      <rPr>
        <b/>
        <sz val="10"/>
        <color rgb="FF000000"/>
        <rFont val="Arial"/>
        <family val="2"/>
      </rPr>
      <t>• Fecha de Inicio acción:</t>
    </r>
    <r>
      <rPr>
        <sz val="10"/>
        <color rgb="FF000000"/>
        <rFont val="Arial"/>
        <family val="2"/>
      </rPr>
      <t xml:space="preserve">  01/04/2024
</t>
    </r>
    <r>
      <rPr>
        <b/>
        <sz val="10"/>
        <color rgb="FF000000"/>
        <rFont val="Arial"/>
        <family val="2"/>
      </rPr>
      <t xml:space="preserve">• Soportes: </t>
    </r>
    <r>
      <rPr>
        <sz val="10"/>
        <color rgb="FF000000"/>
        <rFont val="Arial"/>
        <family val="2"/>
      </rPr>
      <t xml:space="preserve"> 
1) Comprobante de legalización de nota crédito. Auxiliar de terceros con descuento </t>
    </r>
    <r>
      <rPr>
        <b/>
        <sz val="10"/>
        <color rgb="FF000000"/>
        <rFont val="Arial"/>
        <family val="2"/>
      </rPr>
      <t xml:space="preserve">Periodicidad: Mensual
</t>
    </r>
    <r>
      <rPr>
        <sz val="10"/>
        <color rgb="FF000000"/>
        <rFont val="Arial"/>
        <family val="2"/>
      </rPr>
      <t xml:space="preserve">2) Acta de conciliación </t>
    </r>
    <r>
      <rPr>
        <b/>
        <sz val="10"/>
        <color rgb="FF000000"/>
        <rFont val="Arial"/>
        <family val="2"/>
      </rPr>
      <t xml:space="preserve">Periodicidad: Trimestral </t>
    </r>
    <r>
      <rPr>
        <sz val="10"/>
        <color rgb="FF000000"/>
        <rFont val="Arial"/>
        <family val="2"/>
      </rPr>
      <t>iniciando en junio 2024</t>
    </r>
  </si>
  <si>
    <t xml:space="preserve">Dirección de Recobros
</t>
  </si>
  <si>
    <r>
      <rPr>
        <b/>
        <sz val="10"/>
        <color rgb="FF000000"/>
        <rFont val="Arial"/>
        <family val="2"/>
      </rPr>
      <t xml:space="preserve">Legalizacion saldos Retencion contingente aceptados
</t>
    </r>
    <r>
      <rPr>
        <sz val="10"/>
        <color rgb="FF000000"/>
        <rFont val="Arial"/>
        <family val="2"/>
      </rPr>
      <t xml:space="preserve">
Valor total radicado en notas credito en el periodo / Valor total aceptado por la IPS por concepto de Recobros y Descuentos de Indicadores PyM menos el saldo recuperado hasta el periodo anterior 
Unidad de medida: Porcentaje</t>
    </r>
  </si>
  <si>
    <r>
      <t xml:space="preserve">
</t>
    </r>
    <r>
      <rPr>
        <b/>
        <sz val="10"/>
        <color rgb="FF000000"/>
        <rFont val="Arial"/>
        <family val="2"/>
      </rPr>
      <t>Meta 100% progresiva</t>
    </r>
    <r>
      <rPr>
        <sz val="10"/>
        <color rgb="FF000000"/>
        <rFont val="Arial"/>
        <family val="2"/>
      </rPr>
      <t xml:space="preserve">
mayo 2024 - 13%
junio 2024 - 26% 
julio 2024 - 39% 
agosto 2024 - 47% 
septiembre 2024 - 55% 
octubre 2024 - 63% 
noviembre 2024 - 71%
diciembre 2024 - 79%
enero 2025 - 86%
febrero 2025-  93%
marzo 2025 - 100%</t>
    </r>
  </si>
  <si>
    <t>0 / 19822 =0%
($19.822 aceptados + $89076 sin aceptar = $108.898 a legalizar)</t>
  </si>
  <si>
    <t xml:space="preserve">
Gerencias Zonales</t>
  </si>
  <si>
    <r>
      <t xml:space="preserve">Porcentaje de IPS con conciliación de descuento
</t>
    </r>
    <r>
      <rPr>
        <sz val="10"/>
        <color rgb="FF000000"/>
        <rFont val="Arial"/>
        <family val="2"/>
      </rPr>
      <t>Número de IPS contratadas con acta de conciliación de descuento  / Número de IPS contratadas con descuentos sin aceptación del mes anterior
Unidad de medida: Porcentaje</t>
    </r>
  </si>
  <si>
    <r>
      <t xml:space="preserve">Meta 60% progresiva
</t>
    </r>
    <r>
      <rPr>
        <sz val="10"/>
        <color rgb="FF000000"/>
        <rFont val="Arial"/>
        <family val="2"/>
      </rPr>
      <t>30 junio 2024: 10%
30 septiembre 2024: 20%
31 diciembre 2024: 40%
31 marzo 2025: 60%</t>
    </r>
  </si>
  <si>
    <t>0 / 728 =0%</t>
  </si>
  <si>
    <r>
      <t xml:space="preserve">Gestionar el recaudo de cotizaciones en mora, contribuyendo con el fortalecimiento de los ingresos operacionales de la entidad, a través de mecanismos de persuasión para el pago y aclaración de la cartera.  
Tales como: (a) Sesiones de aclaración, capacitación y cobro de cartera con afiliados y/o aportantes en territorios a nivel nacional; (b) Campañas y notificaciones de entrega de información al afiliado y/o aportante sobre las opciones de pago, uso del operador de información, canales de autogestión para estados de cuenta, paz y salvos, certificaciones de pagos, reportes de novedades y notificación de fechas límites de pago e interés moratorios. 
</t>
    </r>
    <r>
      <rPr>
        <b/>
        <sz val="10"/>
        <color rgb="FF000000"/>
        <rFont val="Arial"/>
        <family val="2"/>
      </rPr>
      <t>• Fecha Inicio:</t>
    </r>
    <r>
      <rPr>
        <sz val="10"/>
        <color rgb="FF000000"/>
        <rFont val="Arial"/>
        <family val="2"/>
      </rPr>
      <t xml:space="preserve"> 01/05/2024
</t>
    </r>
    <r>
      <rPr>
        <b/>
        <sz val="10"/>
        <color rgb="FF000000"/>
        <rFont val="Arial"/>
        <family val="2"/>
      </rPr>
      <t>• Soportes:</t>
    </r>
    <r>
      <rPr>
        <sz val="10"/>
        <color rgb="FF000000"/>
        <rFont val="Arial"/>
        <family val="2"/>
      </rPr>
      <t xml:space="preserve"> (a) registros de asistencia de aportantes que se presentaron en la Sesión de aclaración y cobro de cartera, presentación con resumen del material dictado en la capacitación. (b) certificación de campañas realizadas a los aportantes, registro de consultas al portal transaccional por temas de cartera. (c)  informe de avance de recuperación de cartera por aportante y segmentación con el detalle. 
</t>
    </r>
    <r>
      <rPr>
        <b/>
        <sz val="10"/>
        <color rgb="FF000000"/>
        <rFont val="Arial"/>
        <family val="2"/>
      </rPr>
      <t>• Periodicidad:</t>
    </r>
    <r>
      <rPr>
        <sz val="10"/>
        <color rgb="FF000000"/>
        <rFont val="Arial"/>
        <family val="2"/>
      </rPr>
      <t xml:space="preserve"> Mensual 
</t>
    </r>
  </si>
  <si>
    <t xml:space="preserve">Grerencia de recaudo y compensación          </t>
  </si>
  <si>
    <t xml:space="preserve">Grerencia de recaudo y compensación  </t>
  </si>
  <si>
    <r>
      <rPr>
        <b/>
        <sz val="10"/>
        <color rgb="FF000000"/>
        <rFont val="Arial"/>
        <family val="2"/>
      </rPr>
      <t xml:space="preserve">Recuperación de cartera por UPC Régimen Contributivo  
</t>
    </r>
    <r>
      <rPr>
        <sz val="10"/>
        <color rgb="FF000000"/>
        <rFont val="Arial"/>
        <family val="2"/>
      </rPr>
      <t>: Valor Recuperación de Cartera de Regimen Contributivo / Presupuesto de Cartera de Regimen Contributivo  
Unidad de medida: Porcentaje</t>
    </r>
  </si>
  <si>
    <r>
      <rPr>
        <b/>
        <sz val="10"/>
        <color rgb="FF000000"/>
        <rFont val="Arial"/>
        <family val="2"/>
      </rPr>
      <t>Meta acumulada 100%:</t>
    </r>
    <r>
      <rPr>
        <sz val="10"/>
        <color rgb="FF000000"/>
        <rFont val="Arial"/>
        <family val="2"/>
      </rPr>
      <t xml:space="preserve">
Abril: 10,89%
Mayo: 21,81%
Junio: 33,64%
Julio: 44,05%
Agosto: 55,26%
Septiembre: 66,10%
Octubre: 78,09% 
Noviembre: 88,60%
Diciembre: 100% </t>
    </r>
  </si>
  <si>
    <t xml:space="preserve">0 / 189059 = 0%
$189.059 valor por recuperar
</t>
  </si>
  <si>
    <r>
      <t xml:space="preserve">Gestionar el recaudo de cartera esfuerzo propio, contribuyendo con el fortalecimiento de los ingresos operacionales de la entidad, a través de mecanismos de persuasión para el pago y aclaración de la mora con los entes territoriales. 
</t>
    </r>
    <r>
      <rPr>
        <b/>
        <sz val="10"/>
        <color rgb="FF000000"/>
        <rFont val="Arial"/>
        <family val="2"/>
      </rPr>
      <t>• Fecha Inicio</t>
    </r>
    <r>
      <rPr>
        <sz val="10"/>
        <color rgb="FF000000"/>
        <rFont val="Arial"/>
        <family val="2"/>
      </rPr>
      <t xml:space="preserve">: 01/05/2024
</t>
    </r>
    <r>
      <rPr>
        <b/>
        <sz val="10"/>
        <color rgb="FF000000"/>
        <rFont val="Arial"/>
        <family val="2"/>
      </rPr>
      <t xml:space="preserve">• Soportes: </t>
    </r>
    <r>
      <rPr>
        <sz val="10"/>
        <color rgb="FF000000"/>
        <rFont val="Arial"/>
        <family val="2"/>
      </rPr>
      <t xml:space="preserve">(a) actas y registros de asistencia a mesas de conciliación con los entes territoriales frente a la mora de esfuerzo propio. (b) Reporte a los entes de control (SNS y Ministerio de Salud y P. Social) sobre las deudas de los Entes Territoriales para lograr acompañamiento en la recuperación de los recursos.  (c) informe de avance de recuperación de los recursos esfuerzo propio por segmentación y ente territorial con el detalle.
</t>
    </r>
    <r>
      <rPr>
        <b/>
        <sz val="10"/>
        <color rgb="FF000000"/>
        <rFont val="Arial"/>
        <family val="2"/>
      </rPr>
      <t>• Periodicidad:</t>
    </r>
    <r>
      <rPr>
        <sz val="10"/>
        <color rgb="FF000000"/>
        <rFont val="Arial"/>
        <family val="2"/>
      </rPr>
      <t xml:space="preserve"> Mensual 
</t>
    </r>
  </si>
  <si>
    <r>
      <rPr>
        <b/>
        <sz val="10"/>
        <color rgb="FF000000"/>
        <rFont val="Arial"/>
        <family val="2"/>
      </rPr>
      <t xml:space="preserve">Recuperación de cartera esfuerzo propio LMA Régimen Subsidiado  
</t>
    </r>
    <r>
      <rPr>
        <sz val="10"/>
        <color rgb="FF000000"/>
        <rFont val="Arial"/>
        <family val="2"/>
      </rPr>
      <t>: Valor Recuperación de Cartera esfuerzo propio de Regimen Subsidiado / Presupuesto de Cartera esfuerzo propio de Regimen Subsidiado  
Unidad de medida: Porcentaje</t>
    </r>
  </si>
  <si>
    <r>
      <rPr>
        <b/>
        <sz val="10"/>
        <color rgb="FF000000"/>
        <rFont val="Arial"/>
        <family val="2"/>
      </rPr>
      <t>Meta acumulada 100%:</t>
    </r>
    <r>
      <rPr>
        <sz val="10"/>
        <color rgb="FF000000"/>
        <rFont val="Arial"/>
        <family val="2"/>
      </rPr>
      <t xml:space="preserve">
Abril 2024: 10,70%
Mayo 2024: 21,50%
Junio 2024: 31,70%
Julio 2024: 42,87%
Agosto 2024: 52,96%
Septiembre 2024: 59,86%
Octubre 2024: 64,98% 
Noviembre 2024: 70,58%
Diciembre 2024: 76,44% 
Enero 2025: 84,02%
Febrero 2025: 91,92%
Marzo 2025: 100%</t>
    </r>
  </si>
  <si>
    <t xml:space="preserve">0 / 11439 = 0%
$11.439 M por recuperar
</t>
  </si>
  <si>
    <r>
      <rPr>
        <b/>
        <sz val="10"/>
        <color theme="1"/>
        <rFont val="Arial"/>
        <family val="2"/>
      </rPr>
      <t>ORDEN N° 7:</t>
    </r>
    <r>
      <rPr>
        <sz val="10"/>
        <color theme="1"/>
        <rFont val="Arial"/>
        <family val="2"/>
      </rPr>
      <t xml:space="preserve"> Diseñar, implementar y adoptar estrategias para la conciliación, depuración y pago de las obligaciones pendientes con la red prestadora y proveedora de servicios y tecnologías en salud, garantizando la estabilización del flujo de recursos y la atención a la población afiliada. Esta actividad incluirá la presentación de un plan de pagos que resulte acorde con sus obligaciones y el detalle de las fuentes de financiación.</t>
    </r>
  </si>
  <si>
    <t>1. Pago parcial de las obligaciones a la red prestadora y proveedora de servicios y tecnologias en salud, el cual ha incidido particularmente en las condiciones de garantía del derecho a la salud a su población afiliada. 
2.  Descalce entre la capacidad del activo para atender las obligaciones del pasivo tanto en valor como en tiempos. 
3. Capitalización no realizada en 2023 ($470.000 millones).</t>
  </si>
  <si>
    <r>
      <t xml:space="preserve">Revisión de la política de pagos, constitución de comité de pagos e implementacion de las funciones asignadas
</t>
    </r>
    <r>
      <rPr>
        <b/>
        <sz val="10"/>
        <color rgb="FF000000"/>
        <rFont val="Arial"/>
        <family val="2"/>
      </rPr>
      <t xml:space="preserve">•	Fecha de Inicio: </t>
    </r>
    <r>
      <rPr>
        <sz val="10"/>
        <color rgb="FF000000"/>
        <rFont val="Arial"/>
        <family val="2"/>
      </rPr>
      <t xml:space="preserve">30/09/2024
</t>
    </r>
    <r>
      <rPr>
        <b/>
        <sz val="10"/>
        <color rgb="FF000000"/>
        <rFont val="Arial"/>
        <family val="2"/>
      </rPr>
      <t xml:space="preserve">•	Soporte:  </t>
    </r>
    <r>
      <rPr>
        <sz val="10"/>
        <color rgb="FF000000"/>
        <rFont val="Arial"/>
        <family val="2"/>
      </rPr>
      <t xml:space="preserve">Acta de constitución de comité, politica revisada y aprobada por el Interventor
</t>
    </r>
    <r>
      <rPr>
        <b/>
        <sz val="10"/>
        <color rgb="FF000000"/>
        <rFont val="Arial"/>
        <family val="2"/>
      </rPr>
      <t xml:space="preserve">•	Periodicidad: Única entrega </t>
    </r>
    <r>
      <rPr>
        <sz val="10"/>
        <color rgb="FF000000"/>
        <rFont val="Arial"/>
        <family val="2"/>
      </rPr>
      <t xml:space="preserve">en septiembre 2024 </t>
    </r>
    <r>
      <rPr>
        <b/>
        <sz val="10"/>
        <color rgb="FF000000"/>
        <rFont val="Arial"/>
        <family val="2"/>
      </rPr>
      <t xml:space="preserve"> </t>
    </r>
  </si>
  <si>
    <t>Agente Interventor
Vicepresidencia Financiera
Gerencia de Gestion a Prestadores</t>
  </si>
  <si>
    <t>Acta de constitución de comité con las funciones asignadas, politica revisada y metodología de pagos, aprobada por el Interventor</t>
  </si>
  <si>
    <r>
      <t xml:space="preserve">Implementar la metodología de pagos
</t>
    </r>
    <r>
      <rPr>
        <b/>
        <sz val="10"/>
        <color rgb="FF000000"/>
        <rFont val="Arial"/>
        <family val="2"/>
      </rPr>
      <t xml:space="preserve">•	Fecha de Inicio: </t>
    </r>
    <r>
      <rPr>
        <sz val="10"/>
        <color rgb="FF000000"/>
        <rFont val="Arial"/>
        <family val="2"/>
      </rPr>
      <t xml:space="preserve">30/09/2024
</t>
    </r>
    <r>
      <rPr>
        <b/>
        <sz val="10"/>
        <color rgb="FF000000"/>
        <rFont val="Arial"/>
        <family val="2"/>
      </rPr>
      <t>•	Soporte:</t>
    </r>
    <r>
      <rPr>
        <sz val="10"/>
        <color rgb="FF000000"/>
        <rFont val="Arial"/>
        <family val="2"/>
      </rPr>
      <t xml:space="preserve">  Acta de definición de metodología e Informe del resultado de la aplicación de la metodología
</t>
    </r>
    <r>
      <rPr>
        <b/>
        <sz val="10"/>
        <color rgb="FF000000"/>
        <rFont val="Arial"/>
        <family val="2"/>
      </rPr>
      <t>•	Periodicidad: Mensual</t>
    </r>
    <r>
      <rPr>
        <sz val="10"/>
        <color rgb="FF000000"/>
        <rFont val="Arial"/>
        <family val="2"/>
      </rPr>
      <t xml:space="preserve"> desde el mes de septiembre 2024</t>
    </r>
  </si>
  <si>
    <t>Informe mensual del resultado de la aplicación de la metodología</t>
  </si>
  <si>
    <r>
      <t xml:space="preserve">Plan de depuración, fondeo y renegociación de cartera.
- Elaboración Plan de Trabajo y politica interna 
-Circularización Saldos De Cartera 
- Notificación Agenda De Atención a prestadores 
-Desarrollo de la Agenda
-Elaboración y presentación del informe. 
</t>
    </r>
    <r>
      <rPr>
        <b/>
        <sz val="10"/>
        <color rgb="FF000000"/>
        <rFont val="Arial"/>
        <family val="2"/>
      </rPr>
      <t>•	Fecha de Inicio</t>
    </r>
    <r>
      <rPr>
        <sz val="10"/>
        <color rgb="FF000000"/>
        <rFont val="Arial"/>
        <family val="2"/>
      </rPr>
      <t xml:space="preserve"> 29/07/2024
</t>
    </r>
    <r>
      <rPr>
        <b/>
        <sz val="10"/>
        <color rgb="FF000000"/>
        <rFont val="Arial"/>
        <family val="2"/>
      </rPr>
      <t xml:space="preserve">•	Soportes:  </t>
    </r>
    <r>
      <rPr>
        <sz val="10"/>
        <color rgb="FF000000"/>
        <rFont val="Arial"/>
        <family val="2"/>
      </rPr>
      <t xml:space="preserve">Actas e informes de cumplimiento de agenda
 </t>
    </r>
    <r>
      <rPr>
        <b/>
        <sz val="10"/>
        <color rgb="FF000000"/>
        <rFont val="Arial"/>
        <family val="2"/>
      </rPr>
      <t>Periodicida</t>
    </r>
    <r>
      <rPr>
        <sz val="10"/>
        <color rgb="FF000000"/>
        <rFont val="Arial"/>
        <family val="2"/>
      </rPr>
      <t>d: Mensual desde septiembre 2024</t>
    </r>
  </si>
  <si>
    <r>
      <rPr>
        <b/>
        <sz val="10"/>
        <color rgb="FF000000"/>
        <rFont val="Arial"/>
        <family val="2"/>
      </rPr>
      <t xml:space="preserve">Indicador Efectividad: </t>
    </r>
    <r>
      <rPr>
        <sz val="10"/>
        <color rgb="FF000000"/>
        <rFont val="Arial"/>
        <family val="2"/>
      </rPr>
      <t xml:space="preserve">
Número de actas suscritas con prestadores activos /  IPS agendadas Mes
Unidad de medida: Porcentaje</t>
    </r>
  </si>
  <si>
    <r>
      <rPr>
        <b/>
        <sz val="10"/>
        <color rgb="FF000000"/>
        <rFont val="Arial"/>
        <family val="2"/>
      </rPr>
      <t>70% de los prestadores citados en el periodo evaluado</t>
    </r>
    <r>
      <rPr>
        <sz val="10"/>
        <color rgb="FF000000"/>
        <rFont val="Arial"/>
        <family val="2"/>
      </rPr>
      <t xml:space="preserve">
</t>
    </r>
    <r>
      <rPr>
        <b/>
        <sz val="10"/>
        <color rgb="FF000000"/>
        <rFont val="Arial"/>
        <family val="2"/>
      </rPr>
      <t xml:space="preserve">Periodo evaluado: </t>
    </r>
    <r>
      <rPr>
        <sz val="10"/>
        <color rgb="FF000000"/>
        <rFont val="Arial"/>
        <family val="2"/>
      </rPr>
      <t xml:space="preserve">
PRiMERA FASE:  Circualrización y revelacion de cifras por cada una de las partes.
julio de 2024 :    293 atenciones
agosto de 2024: 1,722 atenciones
septiembre de 2024: 332 atenciones</t>
    </r>
  </si>
  <si>
    <t>2.347 Prestadores Activos
(número de prestadores activos al inicio de la agenda)
0 / 2347 = 0%</t>
  </si>
  <si>
    <r>
      <rPr>
        <b/>
        <sz val="10"/>
        <color rgb="FF000000"/>
        <rFont val="Arial"/>
        <family val="2"/>
      </rPr>
      <t xml:space="preserve">Indicador De Inasistencia: </t>
    </r>
    <r>
      <rPr>
        <sz val="10"/>
        <color rgb="FF000000"/>
        <rFont val="Arial"/>
        <family val="2"/>
      </rPr>
      <t xml:space="preserve">
Número de IPS con acta de inasistencia/ IPS agendadas Mes</t>
    </r>
    <r>
      <rPr>
        <b/>
        <sz val="10"/>
        <color rgb="FF000000"/>
        <rFont val="Arial"/>
        <family val="2"/>
      </rPr>
      <t xml:space="preserve">
</t>
    </r>
    <r>
      <rPr>
        <sz val="10"/>
        <color rgb="FF000000"/>
        <rFont val="Arial"/>
        <family val="2"/>
      </rPr>
      <t>Unidad de medida: Porcentaje</t>
    </r>
  </si>
  <si>
    <r>
      <rPr>
        <b/>
        <sz val="10"/>
        <color rgb="FF000000"/>
        <rFont val="Arial"/>
        <family val="2"/>
      </rPr>
      <t xml:space="preserve">&lt; 30% de los prestadores citados en el periodo evaluado
Periodo evaluado: 
</t>
    </r>
    <r>
      <rPr>
        <sz val="10"/>
        <color rgb="FF000000"/>
        <rFont val="Arial"/>
        <family val="2"/>
      </rPr>
      <t>PRiMERA FASE:  Circualrización y revelacion de cifras por cada una de las partes.
julio de 2024 :    293 atenciones
agosto de 2024: 1,722 atenciones
septiembre de 2024: 332 atenciones</t>
    </r>
  </si>
  <si>
    <r>
      <rPr>
        <sz val="10"/>
        <color rgb="FF000000"/>
        <rFont val="Arial"/>
        <family val="2"/>
      </rPr>
      <t xml:space="preserve">Estructuración de un plan de pagos que integre modelo de asignación de cupos y reducción de cartera
- Balance del estado de cartera total
- Identificación de fuentes de financiación
-Acuerdo de pago
</t>
    </r>
    <r>
      <rPr>
        <b/>
        <sz val="10"/>
        <color rgb="FF000000"/>
        <rFont val="Arial"/>
        <family val="2"/>
      </rPr>
      <t xml:space="preserve">•	Fecha de Inicio acción: </t>
    </r>
    <r>
      <rPr>
        <sz val="10"/>
        <color rgb="FF000000"/>
        <rFont val="Arial"/>
        <family val="2"/>
      </rPr>
      <t xml:space="preserve"> 01/09/2024
</t>
    </r>
    <r>
      <rPr>
        <b/>
        <sz val="10"/>
        <color rgb="FF000000"/>
        <rFont val="Arial"/>
        <family val="2"/>
      </rPr>
      <t xml:space="preserve">•	Soporte:  </t>
    </r>
    <r>
      <rPr>
        <sz val="10"/>
        <color rgb="FF000000"/>
        <rFont val="Arial"/>
        <family val="2"/>
      </rPr>
      <t xml:space="preserve">1. Actas de conciliación 
   2.  Informe de seguimiento y cumplimiento de acuerdos.  Informe de mesas de aclaración y fondeo
</t>
    </r>
    <r>
      <rPr>
        <b/>
        <sz val="10"/>
        <color rgb="FF000000"/>
        <rFont val="Arial"/>
        <family val="2"/>
      </rPr>
      <t xml:space="preserve">•	Periodicidad: Mensual
</t>
    </r>
  </si>
  <si>
    <r>
      <rPr>
        <b/>
        <sz val="10"/>
        <color rgb="FF000000"/>
        <rFont val="Arial"/>
        <family val="2"/>
      </rPr>
      <t>Formalización de acuerdos de conciliación</t>
    </r>
    <r>
      <rPr>
        <b/>
        <u/>
        <sz val="10"/>
        <color rgb="FF000000"/>
        <rFont val="Arial"/>
        <family val="2"/>
      </rPr>
      <t xml:space="preserve">
</t>
    </r>
    <r>
      <rPr>
        <b/>
        <sz val="10"/>
        <color rgb="FF000000"/>
        <rFont val="Arial"/>
        <family val="2"/>
      </rPr>
      <t xml:space="preserve">
</t>
    </r>
    <r>
      <rPr>
        <sz val="10"/>
        <color rgb="FF000000"/>
        <rFont val="Arial"/>
        <family val="2"/>
      </rPr>
      <t xml:space="preserve">Número de actas de conciliación y acuerdos de pago  /Linea Base conciliaciones y acuerdos Mes </t>
    </r>
    <r>
      <rPr>
        <b/>
        <sz val="10"/>
        <color rgb="FF000000"/>
        <rFont val="Arial"/>
        <family val="2"/>
      </rPr>
      <t xml:space="preserve">
</t>
    </r>
    <r>
      <rPr>
        <sz val="10"/>
        <color rgb="FF000000"/>
        <rFont val="Arial"/>
        <family val="2"/>
      </rPr>
      <t xml:space="preserve">Unidad de medida: Porcentaje </t>
    </r>
  </si>
  <si>
    <t>La meta se establecerá una vez se conozca el balance de la cartera y las fuentes de financiación para la ejecución de las fases</t>
  </si>
  <si>
    <t>2.347 Prestadores Activos
(número de prestadores activos al inicio de la agenda)</t>
  </si>
  <si>
    <r>
      <t xml:space="preserve">Dar cumplimiento a los nuevos lineamientos respecto al total de giros de recursos establecidos por el Ministerio de Salud y Protección social y establecer un plan escalonado para disminuir el índice de cartera de la entidad con la red prestadora y proveedora de tecnologías en salud. Esta acción se estructura con la integración de acciones definidas en este plan. 
</t>
    </r>
    <r>
      <rPr>
        <b/>
        <sz val="10"/>
        <color rgb="FF000000"/>
        <rFont val="Arial"/>
        <family val="2"/>
      </rPr>
      <t xml:space="preserve">•	Fecha de Inicio: </t>
    </r>
    <r>
      <rPr>
        <sz val="10"/>
        <color rgb="FF000000"/>
        <rFont val="Arial"/>
        <family val="2"/>
      </rPr>
      <t xml:space="preserve"> 10/04/2024
</t>
    </r>
    <r>
      <rPr>
        <b/>
        <sz val="10"/>
        <color rgb="FF000000"/>
        <rFont val="Arial"/>
        <family val="2"/>
      </rPr>
      <t xml:space="preserve">•	Soporte: </t>
    </r>
    <r>
      <rPr>
        <sz val="10"/>
        <color rgb="FF000000"/>
        <rFont val="Arial"/>
        <family val="2"/>
      </rPr>
      <t xml:space="preserve"> Informe mensual de resultados de pagos.
</t>
    </r>
    <r>
      <rPr>
        <b/>
        <sz val="10"/>
        <color rgb="FF000000"/>
        <rFont val="Arial"/>
        <family val="2"/>
      </rPr>
      <t>•	Periodicidad:</t>
    </r>
    <r>
      <rPr>
        <sz val="10"/>
        <color rgb="FF000000"/>
        <rFont val="Arial"/>
        <family val="2"/>
      </rPr>
      <t xml:space="preserve"> Mensual
</t>
    </r>
  </si>
  <si>
    <t xml:space="preserve">Agente Interventor 
Vicepresidencia Administrativa y Financiera
Gerencia de Tesorería
Gerencia de Cuentas Médicas
Gerencia de Gestión a Prestadores. </t>
  </si>
  <si>
    <t>Informe mensual de resultados de pagos. Entrega mensual de resultados</t>
  </si>
  <si>
    <t xml:space="preserve">COMPONENTE JURIDICO
(Ordenes Resolución 2024160000003012-6  de 03/04/2024 - Indicadores Fénix) </t>
  </si>
  <si>
    <r>
      <t xml:space="preserve">ORDEN N° 8:   </t>
    </r>
    <r>
      <rPr>
        <sz val="10"/>
        <rFont val="Arial"/>
        <family val="2"/>
      </rPr>
      <t xml:space="preserve">Implementar y ejecutar las estrategias necesarias para garantizar prestación de los servicios de salud a la población afiliada, de manera que se reduzca el riesgo jurídico por la interposición de acciones de tutela. </t>
    </r>
  </si>
  <si>
    <t>1.	Los mecanismos de evaluación y de seguimiento implementados para la red de prestadores contratados no han sido suficientes para monitorear la prestación efectiva de los servicios de salud.
2.	No contar con un modelo estandarizado de seguimiento a la Red de Prestadores de servicios de salud que permita conocer la brecha de la prestación efectiva de los servicios OT.
3.	Fragmentación de la atención en los afiliados que presentan condiciones de salud calificadas en riesgo alto y complejo. En el 2023 de 188.020 personas que interpusieron tutelas a NUEVA EPS  97.881 (52%) corresponde a afiliados estraficiados con condiciones ECNT  en riesgo medio y alto.
4.	Existe problemas de capacidad para la prestación efectiva de servicios de salud por parte  de la Red contratada por la EPS, en algunos servicios de salud  tanto del nivel primario  como de  mediana y alta complejidad  ocasionado por  las asimetrías y barreras por condiciones geográficas, sociales, étnicas y culturales, y de  conflicto armado en algunos territorios que afecta la  disponibilidad del talento humano, infraestructura y tecnología; con énfasis  en los  municipios rurales y de alta dispersión que genera inoportunidad y fragmentación en la atención,  incremento en los traslados,  baja resolutividad, inconformidades y tutela 
5.	Necesidad de fortalecer el acompañamiento y seguimiento a los afiliados con incapacidades superiores a 540 días.
6.	Insuficiente fundamentación de la defensa en casos de tutela que no cumplen con la normatividad.
7.	Falta de una normativa específica para los casos de afiliados con Pérdida de Capacidad Laboral (PCL) superior al 50% que no cumplen los requisitos para pensionarse.
Lo anterior genera que el 15% de las tutelas correspondan a pretensiones de pago de incapacidades superiores al día 540 sin cumplimiento de requisitos normativos para el pago de incapacidad.</t>
  </si>
  <si>
    <r>
      <t xml:space="preserve">1. Monitorear el comportamiento de los resultados de los indicadores de prestación efectiva de servicios y tecnologías en salud en IPS y gestores farmacéuticos que permita la identificación y evaluación de la garantía de la prestación, con el fin de tomar acciones de intervención oportunas que mitiguen el riesgo de acciones juridicas derivadas de la no prestación.
</t>
    </r>
    <r>
      <rPr>
        <b/>
        <sz val="10"/>
        <color rgb="FF000000"/>
        <rFont val="Arial"/>
        <family val="2"/>
      </rPr>
      <t>•	Fecha de inicio:</t>
    </r>
    <r>
      <rPr>
        <sz val="10"/>
        <color rgb="FF000000"/>
        <rFont val="Arial"/>
        <family val="2"/>
      </rPr>
      <t xml:space="preserve"> 01/04/2024
</t>
    </r>
    <r>
      <rPr>
        <b/>
        <sz val="10"/>
        <color rgb="FF000000"/>
        <rFont val="Arial"/>
        <family val="2"/>
      </rPr>
      <t xml:space="preserve">•	Soportes: Cuatro bases a saber: Base de resultado de Acuerdo de nivel de servicios ANS en:
</t>
    </r>
    <r>
      <rPr>
        <sz val="10"/>
        <color rgb="FF000000"/>
        <rFont val="Arial"/>
        <family val="2"/>
      </rPr>
      <t xml:space="preserve">1 Ambulatorio nivel primario con detalle indicador ANS
2.  Ambulatorio nivel primario (General)
 3. Domiciliario  general y con detalle
4 Hospitalario :  general y con detalle </t>
    </r>
    <r>
      <rPr>
        <b/>
        <sz val="10"/>
        <color rgb="FF000000"/>
        <rFont val="Arial"/>
        <family val="2"/>
      </rPr>
      <t xml:space="preserve">
con condiciones de validez: firmadas y actualizadas a mes vencido con nivel de detalle general y por IPS</t>
    </r>
    <r>
      <rPr>
        <sz val="10"/>
        <color rgb="FF000000"/>
        <rFont val="Arial"/>
        <family val="2"/>
      </rPr>
      <t xml:space="preserve">.
ANS MEDICAMENTOS: 
1. Reportes de gestores de entregas mensuales 
2. Reporte consolidado de dispensación mensual (resumen)
3. base consolidado de pendientes  con la trazabilidad de soportes que no ingresan al numerador
4 Soportes de pendientes no ingresados en numerador
</t>
    </r>
    <r>
      <rPr>
        <b/>
        <sz val="10"/>
        <color rgb="FF000000"/>
        <rFont val="Arial"/>
        <family val="2"/>
      </rPr>
      <t>•	Periodicidad:</t>
    </r>
    <r>
      <rPr>
        <sz val="10"/>
        <color rgb="FF000000"/>
        <rFont val="Arial"/>
        <family val="2"/>
      </rPr>
      <t xml:space="preserve"> Mensual</t>
    </r>
  </si>
  <si>
    <t>Gerencia Gestión del Riesgo Primario
Gerencia Gestión de Atención Complementaria
Gerencia de  Gestión de Medicamentos e Insumos</t>
  </si>
  <si>
    <r>
      <rPr>
        <b/>
        <sz val="10"/>
        <color rgb="FF000000"/>
        <rFont val="Arial"/>
        <family val="2"/>
      </rPr>
      <t xml:space="preserve">Porcentaje de IPS complementarias que cumplen los ANS por departamento - ANS Domiciliario
</t>
    </r>
    <r>
      <rPr>
        <sz val="10"/>
        <color rgb="FF000000"/>
        <rFont val="Arial"/>
        <family val="2"/>
      </rPr>
      <t xml:space="preserve">
Número de IPS domiciliarias por departamento que cumplen los ANS sobre prestación efectiva en el periodo evaluado / Total de IPS complementarias del departamento  que tienen asignación de afiliados de NUEVA EPS x 100</t>
    </r>
  </si>
  <si>
    <t>ANS Domiciliario: 
Abril:  60.31%
Mayo: 61.87%
Junio: 63,43%
Julio: 64.99%
Agosto: 67.49%
Septiembre:69.99%
Octubre:72.49% 
Noviembre 74.99%
Diciembre:77.49% 
Enero 25:79.99%
Febrero 25:82.49%
Marzo 25:84.99%</t>
  </si>
  <si>
    <t xml:space="preserve"> Domiciliario   47/80=  58,75%</t>
  </si>
  <si>
    <r>
      <rPr>
        <b/>
        <sz val="10"/>
        <color rgb="FF000000"/>
        <rFont val="Arial"/>
        <family val="2"/>
      </rPr>
      <t xml:space="preserve">Porcentaje de IPS complementarias que cumplen los ANS por departamento - ANS hospitalario
</t>
    </r>
    <r>
      <rPr>
        <sz val="10"/>
        <color rgb="FF000000"/>
        <rFont val="Arial"/>
        <family val="2"/>
      </rPr>
      <t xml:space="preserve">
Número de IPS hospitalarias por departamento que cumplen los ANS sobre prestación efectiva en el periodo evaluado / Total de IPS complementarias del departamento  que tienen asignación de afiliados de NUEVA EPS x 100</t>
    </r>
  </si>
  <si>
    <t>ANS Hospitalario
Abril 57,66%
Mayo 58,43%
Junio 59,20%
Julio 60%
Agosto 61,25%
Septiembre 62,50%
Octubre 63,75%
Noviembre 65%
Diciembre 66,25%
Enero 25: 67,50%
Feb 25: 68,75%
Marzo 70%</t>
  </si>
  <si>
    <t xml:space="preserve"> Hospitalario: 66/116= 56.90%</t>
  </si>
  <si>
    <r>
      <rPr>
        <b/>
        <sz val="10"/>
        <color rgb="FF000000"/>
        <rFont val="Arial"/>
        <family val="2"/>
      </rPr>
      <t xml:space="preserve">Porcentaje de IPS primarias que cumplen los ANS por departamento
</t>
    </r>
    <r>
      <rPr>
        <sz val="10"/>
        <color rgb="FF000000"/>
        <rFont val="Arial"/>
        <family val="2"/>
      </rPr>
      <t xml:space="preserve">
Número de IPS primarias por departamento que cumplen los ANS sobre prestación efectiva en el periodo evaluado / Total de IPS primarias del departamento que tienen asignación de afiliados de NUEVA EPS x 100</t>
    </r>
  </si>
  <si>
    <t>ANS IPS Primarias
Abril	0,2:	70%
Mayo	0,2:	70,2%
Junio	0,2:	70,4%
Julio	0,2: 70,6%
Agosto	0,2:	70,8%
Septiembre	0,2:	71%
Octubre	0,2:	71,2%
Noviembre 0,2:	71,4%
Diciembre 	0,2:	71,6%
Enero 2025	4,5:	76,1%
Febrero 2025	4,5:	80,6%
Marzo 2025	4,5:	85,1%</t>
  </si>
  <si>
    <t>917/1190=77,05%</t>
  </si>
  <si>
    <r>
      <rPr>
        <b/>
        <sz val="10"/>
        <color rgb="FF000000"/>
        <rFont val="Arial"/>
        <family val="2"/>
      </rPr>
      <t xml:space="preserve">Porcentaje de entrega completa de medicamentos, dispositivos médicos, alimentos y servicios complementarios
</t>
    </r>
    <r>
      <rPr>
        <sz val="10"/>
        <color rgb="FF000000"/>
        <rFont val="Arial"/>
        <family val="2"/>
      </rPr>
      <t xml:space="preserve">
Total, de tecnologías en salud entregadas de manera completa / Total de tecnologías en salud solicitadas en farmacia x 100</t>
    </r>
  </si>
  <si>
    <t>ANS Medicamentos, dispositivos, alimentos y servicios complementarios
Abril: 94.47%; 
Mayo: 94.72%; 
Junio: 94.97%;
Julio: 95.22%
Agosto: 95.47%
Septiembre: 95,72%
Octubre: 95.97% 
Noviembre: 96,22%
Diciembre:96,47%
Enero 25: 96,72%
Febrero: 96,97
Marzo: 97,22%</t>
  </si>
  <si>
    <t>5823656 / 6180677=94,22%</t>
  </si>
  <si>
    <r>
      <t xml:space="preserve">Incluir en la metodología de evaluación y seguimiento a la prestación efectiva (servicios y tecnologías en salud) a la totalidad de IPS y Gestores Farmacéuticos con el fin de generar alineación de los indicadores, metas y criterios de evaluación a toda la red de prestación ambulatoria, hospitalaria, domiciliaria y gestores farmaceuticos
s y con esto contribuir  a mitigar el riesgo de acciones juridicas, derivadas de la causal de que no se tiene en monitoreo al total de la red.
</t>
    </r>
    <r>
      <rPr>
        <b/>
        <sz val="10"/>
        <color rgb="FF000000"/>
        <rFont val="Arial"/>
        <family val="2"/>
      </rPr>
      <t>•	Fecha de inicio acción: Abril</t>
    </r>
    <r>
      <rPr>
        <sz val="10"/>
        <color rgb="FF000000"/>
        <rFont val="Arial"/>
        <family val="2"/>
      </rPr>
      <t xml:space="preserve">/2024
</t>
    </r>
    <r>
      <rPr>
        <b/>
        <sz val="10"/>
        <color rgb="FF000000"/>
        <rFont val="Arial"/>
        <family val="2"/>
      </rPr>
      <t xml:space="preserve">•	Soportes: </t>
    </r>
    <r>
      <rPr>
        <sz val="10"/>
        <color rgb="FF000000"/>
        <rFont val="Arial"/>
        <family val="2"/>
      </rPr>
      <t>Base ANS para IPS  Atención Complementaria  que se encuentra disponible en la linea 8.1.
1. Base de seguimiento hospitalario y domiciliario
2. Base nacional de contratación red IPS
Medicamentos:
3. Base contratos GF seguimiento con soportes de contratos y actas de negociación
4. Actas de seguimiento con GF</t>
    </r>
    <r>
      <rPr>
        <b/>
        <sz val="10"/>
        <color rgb="FF000000"/>
        <rFont val="Arial"/>
        <family val="2"/>
      </rPr>
      <t xml:space="preserve">
•	Periodicidad:</t>
    </r>
    <r>
      <rPr>
        <sz val="10"/>
        <color rgb="FF000000"/>
        <rFont val="Arial"/>
        <family val="2"/>
      </rPr>
      <t xml:space="preserve"> </t>
    </r>
    <r>
      <rPr>
        <b/>
        <sz val="10"/>
        <color rgb="FF000000"/>
        <rFont val="Arial"/>
        <family val="2"/>
      </rPr>
      <t xml:space="preserve">Mensual </t>
    </r>
    <r>
      <rPr>
        <sz val="10"/>
        <color rgb="FF000000"/>
        <rFont val="Arial"/>
        <family val="2"/>
      </rPr>
      <t>a partir de abril</t>
    </r>
    <r>
      <rPr>
        <b/>
        <sz val="10"/>
        <color rgb="FF000000"/>
        <rFont val="Arial"/>
        <family val="2"/>
      </rPr>
      <t xml:space="preserve">
</t>
    </r>
  </si>
  <si>
    <t>Gerencia Gestión del Riesgo Primario
Gerencia Gestión de Atención Complementaria
Gerencia de Medicamentos</t>
  </si>
  <si>
    <r>
      <rPr>
        <b/>
        <sz val="10"/>
        <color rgb="FF000000"/>
        <rFont val="Arial"/>
        <family val="2"/>
      </rPr>
      <t xml:space="preserve">Porcentaje de prestadores Complementarios con seguimiento y evaluación - Domiciliario
</t>
    </r>
    <r>
      <rPr>
        <sz val="10"/>
        <color rgb="FF000000"/>
        <rFont val="Arial"/>
        <family val="2"/>
      </rPr>
      <t>Número de prestadores de servicios de salud domiciliario incluidos en la metodología de evaluación y seguimiento/ Número total de prestadores de servicios de salud contratadas en Nueva EPS.</t>
    </r>
  </si>
  <si>
    <t xml:space="preserve">Prestadores domiciliarios
Abril : 83.72%
Mayo: 84,14%
Junio 84,56%
Julio 84,98%
Agosto: 86,23%
Septiembre: 87.48%
Octubre: 88.73%
Noviembre 89,98%
Diciembre: 91,23%
Enero 25: 92,48%
Febrero 25: 93,73%
Marzo 25: 95% </t>
  </si>
  <si>
    <t>Domiciliario: 80/96= 83.3%</t>
  </si>
  <si>
    <r>
      <rPr>
        <b/>
        <sz val="10"/>
        <color rgb="FF000000"/>
        <rFont val="Arial"/>
        <family val="2"/>
      </rPr>
      <t xml:space="preserve">Porcentaje de prestadores Complementarios con seguimiento y evaluación - Hospitalario
</t>
    </r>
    <r>
      <rPr>
        <sz val="10"/>
        <color rgb="FF000000"/>
        <rFont val="Arial"/>
        <family val="2"/>
      </rPr>
      <t>Número de prestadores de servicios de salud hospitalarios incluidos en la metodología de evaluación y seguimiento/ Número total de prestadores de servicios de salud contratadas en Nueva EPS.</t>
    </r>
  </si>
  <si>
    <t>Prestadores Hospitalarios
Abril : 39,26%
Mayo: 42,83%
Junio 46,40%
Julio 49,97%
Agosto: 52,47%
Septiembre: 54,97%
Octubre: 57,47%
Noviembre 59,97%
Diciembre: 62,47%
Enero 25: 64,97%
Febrero 25: 67,47%
Marzo 25: 70%</t>
  </si>
  <si>
    <t xml:space="preserve"> Hospitalario: 116/325=35,69%</t>
  </si>
  <si>
    <r>
      <rPr>
        <b/>
        <sz val="10"/>
        <color rgb="FF000000"/>
        <rFont val="Arial"/>
        <family val="2"/>
      </rPr>
      <t xml:space="preserve">Porcentaje de gestores farmacéuticos con seguimiento y evaluación
</t>
    </r>
    <r>
      <rPr>
        <sz val="10"/>
        <color rgb="FF000000"/>
        <rFont val="Arial"/>
        <family val="2"/>
      </rPr>
      <t>Número de contratos legalizados + número de relaciones comerciales con seguimiento incluidos en la metodología de evaluación, seguimiento y supervisión a la prestación efectiva de los gestores farmacéuticos nacionales y regionales / Número total de contratos legalizados + Numero total de relaciones comerciales de los gestores farmacéuticos nacionales y regionales*100</t>
    </r>
  </si>
  <si>
    <t>Gestores farmacéuticos
Abril: 44%
mayo: 44%
agosto: 47%
septiembre: 51%
Octubre: 54%
Noviembre: 63%
Diciembre: 71%
Enero:81%
Febrero:92%
Marzo: 100%</t>
  </si>
  <si>
    <t>26/59=44%</t>
  </si>
  <si>
    <r>
      <t xml:space="preserve">Monitorear por medio de la torre control el comportamiento que tienen las tutelas interpuestas de los afiliados con  ECNT, identificando servicios tutelados e IPS involucradas con el fin de gestionar la intervención que se requiera
</t>
    </r>
    <r>
      <rPr>
        <b/>
        <sz val="10"/>
        <color rgb="FF000000"/>
        <rFont val="Arial"/>
        <family val="2"/>
      </rPr>
      <t>Fecha de inició</t>
    </r>
    <r>
      <rPr>
        <b/>
        <sz val="10"/>
        <rFont val="Arial"/>
        <family val="2"/>
      </rPr>
      <t xml:space="preserve"> acción</t>
    </r>
    <r>
      <rPr>
        <b/>
        <sz val="10"/>
        <color rgb="FF000000"/>
        <rFont val="Arial"/>
        <family val="2"/>
      </rPr>
      <t>:</t>
    </r>
    <r>
      <rPr>
        <sz val="10"/>
        <rFont val="Arial"/>
        <family val="2"/>
      </rPr>
      <t xml:space="preserve"> 01/08/24</t>
    </r>
    <r>
      <rPr>
        <sz val="10"/>
        <color rgb="FF000000"/>
        <rFont val="Arial"/>
        <family val="2"/>
      </rPr>
      <t xml:space="preserve">
</t>
    </r>
    <r>
      <rPr>
        <b/>
        <sz val="10"/>
        <color rgb="FF000000"/>
        <rFont val="Arial"/>
        <family val="2"/>
      </rPr>
      <t>Soportes</t>
    </r>
    <r>
      <rPr>
        <sz val="10"/>
        <color rgb="FF000000"/>
        <rFont val="Arial"/>
        <family val="2"/>
      </rPr>
      <t xml:space="preserve">:   Base de Afiliados con ECNT  que interpusieron tutela relacionada en la atención en salud e informe de seguimiento al indicador porcentaje de fallos de tutelas de afiliados ECNT que interpusieron tutelas
</t>
    </r>
    <r>
      <rPr>
        <b/>
        <sz val="10"/>
        <color rgb="FF000000"/>
        <rFont val="Arial"/>
        <family val="2"/>
      </rPr>
      <t>Periodicida</t>
    </r>
    <r>
      <rPr>
        <b/>
        <sz val="10"/>
        <rFont val="Arial"/>
        <family val="2"/>
      </rPr>
      <t>d:</t>
    </r>
    <r>
      <rPr>
        <sz val="10"/>
        <rFont val="Arial"/>
        <family val="2"/>
      </rPr>
      <t xml:space="preserve"> Mensual a partir de octubre 2024</t>
    </r>
    <r>
      <rPr>
        <sz val="10"/>
        <color rgb="FF000000"/>
        <rFont val="Arial"/>
        <family val="2"/>
      </rPr>
      <t xml:space="preserve">
</t>
    </r>
    <r>
      <rPr>
        <sz val="10"/>
        <color rgb="FF7030A0"/>
        <rFont val="Arial"/>
        <family val="2"/>
      </rPr>
      <t xml:space="preserve">
</t>
    </r>
    <r>
      <rPr>
        <sz val="10"/>
        <color rgb="FF000000"/>
        <rFont val="Arial"/>
        <family val="2"/>
      </rPr>
      <t xml:space="preserve">
Intervención</t>
    </r>
    <r>
      <rPr>
        <sz val="10"/>
        <rFont val="Arial"/>
        <family val="2"/>
      </rPr>
      <t xml:space="preserve"> con los principales prestadores y gestores farmaceuticos con el objeto de asegurar respuesta oportuna e integral a las principales causas de tutela</t>
    </r>
    <r>
      <rPr>
        <sz val="10"/>
        <color rgb="FF000000"/>
        <rFont val="Arial"/>
        <family val="2"/>
      </rPr>
      <t xml:space="preserve">
</t>
    </r>
    <r>
      <rPr>
        <b/>
        <sz val="10"/>
        <rFont val="Arial"/>
        <family val="2"/>
      </rPr>
      <t xml:space="preserve"> Soportes:</t>
    </r>
    <r>
      <rPr>
        <sz val="10"/>
        <rFont val="Arial"/>
        <family val="2"/>
      </rPr>
      <t xml:space="preserve">  Informe de avances con la intervención de la red y gestores farmaceuticos
</t>
    </r>
    <r>
      <rPr>
        <b/>
        <sz val="10"/>
        <color rgb="FF000000"/>
        <rFont val="Arial"/>
        <family val="2"/>
      </rPr>
      <t>• Periodicidad:</t>
    </r>
    <r>
      <rPr>
        <sz val="10"/>
        <color rgb="FF000000"/>
        <rFont val="Arial"/>
        <family val="2"/>
      </rPr>
      <t xml:space="preserve">  Bimestral a partir de noviembre 2024
Nota: Es una estrategia; que en la orden 8,  la torre de control se enlaza con la Gestión de tutelas y hace un enfoque a los usuarios con ECNT, esto, para generar información de valor de tutelas y servicios tutelados que permitan identificar las brechas a intervenir </t>
    </r>
  </si>
  <si>
    <t>Gerencia Unidad de Servicios Compartidos en Salud / Gerencia de Riesgo Pimario, Compementario / Gerencia de Gestión de Medicamentos e Insumos/Gerencia de Tecnologia</t>
  </si>
  <si>
    <r>
      <rPr>
        <b/>
        <sz val="10"/>
        <color rgb="FF000000"/>
        <rFont val="Arial"/>
        <family val="2"/>
      </rPr>
      <t xml:space="preserve">Porcentaje de fallos de tutela  por servicios y tecnologias incluidas y NO incluidas en el plan de beneficios de salud, con prestación efectiva
</t>
    </r>
    <r>
      <rPr>
        <sz val="10"/>
        <color rgb="FF000000"/>
        <rFont val="Arial"/>
        <family val="2"/>
      </rPr>
      <t>(Número de fallos de tutela por servicios y tecnologías incluidas y NO incluidas en el plan de beneficios de salud, con prestación efectiva / Total de fallos de tutela por servicios y tecnologías incluidas y NO incluidas en el plan de beneficios de salud notificadas a la EPS en el periodo) * 100</t>
    </r>
  </si>
  <si>
    <t>3,583/10,549 = 33,97%</t>
  </si>
  <si>
    <r>
      <rPr>
        <b/>
        <sz val="10"/>
        <color rgb="FF000000"/>
        <rFont val="Arial"/>
        <family val="2"/>
      </rPr>
      <t xml:space="preserve">Porcentaje de incidentes de desacato por servicios y tecnologias incluidas y NO incluidas en el plan de beneficio de salud, con trámite efectivo
</t>
    </r>
    <r>
      <rPr>
        <sz val="10"/>
        <color rgb="FF000000"/>
        <rFont val="Arial"/>
        <family val="2"/>
      </rPr>
      <t>(Número de incidentes de desacato por servicios y tecnologías incluidas y NO incluidas en el plan de beneficios de salud, con trámite efectivo / Total de incidentes de desacato por servicios y tecnologías incluidas y NO incluidas en el plan de beneficios de salud notificadas a la EPS en el periodo) * 100</t>
    </r>
  </si>
  <si>
    <t>2.277/3.899 = 58.40%</t>
  </si>
  <si>
    <r>
      <rPr>
        <sz val="10"/>
        <color rgb="FF000000"/>
        <rFont val="Arial"/>
        <family val="2"/>
      </rPr>
      <t xml:space="preserve">Las siguientes estrategias para Diseño Integral de Asistencia Médico-Laboral para reconocimiento de incapacidades prolongadas por parte del SGSSS
Estructurar el Modelo de acompañamiento desde la EPS a los afiliados con incapacidades superiores a 540 días y fortalecimiento de la gestión en medicina laboral
</t>
    </r>
    <r>
      <rPr>
        <b/>
        <sz val="10"/>
        <color rgb="FF000000"/>
        <rFont val="Arial"/>
        <family val="2"/>
      </rPr>
      <t>•	Fecha de Inicio: 01/07/2024
•	Soportes: -.</t>
    </r>
    <r>
      <rPr>
        <sz val="10"/>
        <color rgb="FF000000"/>
        <rFont val="Arial"/>
        <family val="2"/>
      </rPr>
      <t xml:space="preserve">Base de datos por tutelas generadas por prestaciones económicas identificando las derivadas de incapacidades superiores a 540 días y las demás causales.
 Responsable ViceOperaciones
- Base de datos con la gestión a afiliados con incapacidades superiores a 300 días y pronostico favorable. Responsable Medicina Laboral
</t>
    </r>
    <r>
      <rPr>
        <b/>
        <sz val="10"/>
        <color rgb="FF000000"/>
        <rFont val="Arial"/>
        <family val="2"/>
      </rPr>
      <t>•	Periodicidad</t>
    </r>
    <r>
      <rPr>
        <sz val="10"/>
        <color rgb="FF000000"/>
        <rFont val="Arial"/>
        <family val="2"/>
      </rPr>
      <t>: Mensual</t>
    </r>
  </si>
  <si>
    <t>Dirección de gestión operativa, Medicina Laboral
Gerencia de Recaudo y compensación</t>
  </si>
  <si>
    <t>Dirección de gestión operativa, Medicina Laboral 
Gerencia de Recaudo y compensación</t>
  </si>
  <si>
    <r>
      <rPr>
        <b/>
        <sz val="10"/>
        <color rgb="FF000000"/>
        <rFont val="Arial"/>
        <family val="2"/>
      </rPr>
      <t xml:space="preserve">Número de tutelas derivadas de cobro de incapacidades superiories a 540 días
</t>
    </r>
    <r>
      <rPr>
        <sz val="10"/>
        <color rgb="FF000000"/>
        <rFont val="Arial"/>
        <family val="2"/>
      </rPr>
      <t>(N°. absoluto)</t>
    </r>
  </si>
  <si>
    <r>
      <rPr>
        <b/>
        <sz val="10"/>
        <color rgb="FF000000"/>
        <rFont val="Arial"/>
        <family val="2"/>
      </rPr>
      <t xml:space="preserve">Reducción del 60% de las tutelas recibidas por incapacidades superiores a 540 días a abril de 2025. </t>
    </r>
    <r>
      <rPr>
        <sz val="10"/>
        <color rgb="FF000000"/>
        <rFont val="Arial"/>
        <family val="2"/>
      </rPr>
      <t xml:space="preserve">
</t>
    </r>
  </si>
  <si>
    <t xml:space="preserve">120
(en promedio se reciben 6 tutelas diarias (dias habiles)) </t>
  </si>
  <si>
    <r>
      <rPr>
        <sz val="10"/>
        <color rgb="FF000000"/>
        <rFont val="Arial"/>
        <family val="2"/>
      </rPr>
      <t xml:space="preserve">Reforzar los conceptos técnicos de defensa jurídica de NUEVA EPS sobre incapacidades superiores a 540 días 
</t>
    </r>
    <r>
      <rPr>
        <b/>
        <sz val="10"/>
        <color rgb="FF000000"/>
        <rFont val="Arial"/>
        <family val="2"/>
      </rPr>
      <t>•	Fecha de Inicio acción: 01/07/2024
•	Soportes:</t>
    </r>
    <r>
      <rPr>
        <sz val="10"/>
        <color rgb="FF000000"/>
        <rFont val="Arial"/>
        <family val="2"/>
      </rPr>
      <t xml:space="preserve"> Documento formal que detalle los lineamientos de defensa establecidos, incluyendo los marcos legales y los procedimientos a seguir para generar los conceptos técnicos a los abogados y las partes involucradas.
</t>
    </r>
    <r>
      <rPr>
        <b/>
        <sz val="10"/>
        <color rgb="FF000000"/>
        <rFont val="Arial"/>
        <family val="2"/>
      </rPr>
      <t xml:space="preserve">•	Periodicidad: </t>
    </r>
    <r>
      <rPr>
        <sz val="10"/>
        <color rgb="FF000000"/>
        <rFont val="Arial"/>
        <family val="2"/>
      </rPr>
      <t>Única entrega en noviembre 2024</t>
    </r>
  </si>
  <si>
    <r>
      <t xml:space="preserve">Propuesta de Modificación Normativa frente a los afiliados con Pérdida de Capacidad Laboral (PCL) superior al 50% que no cumplen los requisitos para pensionarse.
</t>
    </r>
    <r>
      <rPr>
        <b/>
        <sz val="10"/>
        <rFont val="Arial"/>
        <family val="2"/>
      </rPr>
      <t>•	Fecha de Inicio acción: 01/07/2024
•	Soportes:</t>
    </r>
    <r>
      <rPr>
        <sz val="10"/>
        <rFont val="Arial"/>
        <family val="2"/>
      </rPr>
      <t xml:space="preserve"> Documento radicado ante MSPS que identifique las deficiencias de la legislación vigente, acompañado de un análisis detallado y propuestas concretas para la modificación de la normativa. Este incluye datos, análisis de impacto, y ejemplos de cómo estas brechas afectan actualmente a los afiliados.
</t>
    </r>
    <r>
      <rPr>
        <b/>
        <sz val="10"/>
        <rFont val="Arial"/>
        <family val="2"/>
      </rPr>
      <t xml:space="preserve">•	Periodicidad: </t>
    </r>
    <r>
      <rPr>
        <sz val="10"/>
        <rFont val="Arial"/>
        <family val="2"/>
      </rPr>
      <t xml:space="preserve"> Única entrega en noviembre 2024</t>
    </r>
  </si>
  <si>
    <r>
      <rPr>
        <b/>
        <sz val="10"/>
        <color rgb="FF000000"/>
        <rFont val="Arial"/>
        <family val="2"/>
      </rPr>
      <t>ORDEN N° 9:</t>
    </r>
    <r>
      <rPr>
        <sz val="10"/>
        <color rgb="FF000000"/>
        <rFont val="Arial"/>
        <family val="2"/>
      </rPr>
      <t xml:space="preserve">  Realizar la liquidación de los acuerdos de voluntades terminados con la red prestadora de servicios de salud y proveedores de tecnologías en salud, así como, el seguimiento a los que se encuentran en ejecución y adoptar las medidas a que hubiere lugar en caso de evidenciar incumplimiento, de acuerdo con lo establecido en el artículo segundo del Decreto 441 de 2022.</t>
    </r>
  </si>
  <si>
    <r>
      <rPr>
        <b/>
        <sz val="10"/>
        <rFont val="Arial"/>
        <family val="2"/>
      </rPr>
      <t>1.	Debilidad en el Modelo de Monitoreo y seguimiento a la Red.</t>
    </r>
    <r>
      <rPr>
        <sz val="10"/>
        <rFont val="Arial"/>
        <family val="2"/>
      </rPr>
      <t xml:space="preserve">
Falta de efectividad en Modelo actual frente al monitoreo, evaluación y seguimiento a la RIPSS por parte de la EPS, lo cual no permite evaluar de manera completa el cumplimiento de las condiciones contractuales, Acuerdos de Nivel de Servicios a nivel OT a la Red de IPS y gestores farmacéuticos.
</t>
    </r>
    <r>
      <rPr>
        <b/>
        <sz val="10"/>
        <rFont val="Arial"/>
        <family val="2"/>
      </rPr>
      <t>2.	Información fragmentada e insuficiente del estado de liquidación de contratos</t>
    </r>
    <r>
      <rPr>
        <sz val="10"/>
        <rFont val="Arial"/>
        <family val="2"/>
      </rPr>
      <t xml:space="preserve">
Información técnica, jurídica, y financiera requerida en cada etapa del proceso no está disponible de manera oportuna en un repositorio que facilite la revisión y gestión de las etapas del proceso de liquidación de contratos</t>
    </r>
  </si>
  <si>
    <r>
      <t xml:space="preserve">Desarrollar los procedimientos y mecanismos de monitoreo, evaluación y Supervisión contractual de la Red contratada a nivel territorial (OT) acorde a lo dispuesto en el articulo 2.5.3.4.2.1, 2.5.3.4.3.1, 2.5.3.4.2.2, 2.5.3.4.2.4 y demas relevantes acorde con el decreto 441 de 2022
1. </t>
    </r>
    <r>
      <rPr>
        <b/>
        <sz val="10"/>
        <color rgb="FF000000"/>
        <rFont val="Arial"/>
        <family val="2"/>
      </rPr>
      <t>Realizar el seguimiento y supervisión de las condiciones contractuales</t>
    </r>
    <r>
      <rPr>
        <sz val="10"/>
        <color rgb="FF000000"/>
        <rFont val="Arial"/>
        <family val="2"/>
      </rPr>
      <t xml:space="preserve"> y de calidad a la red en los territorios conforme a los mecanismos dispuestos en el manual de contratacion asistencial (seguimiento y mantenimiento de la red)  y a lo descrito en los instructivos de seguimiento de Gestores Farmaceuticos C-04-03-A-012  y C-04-06-A-055 
</t>
    </r>
    <r>
      <rPr>
        <b/>
        <sz val="10"/>
        <color rgb="FF000000"/>
        <rFont val="Arial"/>
        <family val="2"/>
      </rPr>
      <t xml:space="preserve">•	Fecha inicio: Abril </t>
    </r>
    <r>
      <rPr>
        <sz val="10"/>
        <color rgb="FF000000"/>
        <rFont val="Arial"/>
        <family val="2"/>
      </rPr>
      <t xml:space="preserve">de 2024 Contratos asistenciales, contratos y acuerdos comerciales de medicamentos
</t>
    </r>
    <r>
      <rPr>
        <b/>
        <sz val="10"/>
        <color rgb="FF000000"/>
        <rFont val="Arial"/>
        <family val="2"/>
      </rPr>
      <t xml:space="preserve">•	Soportes: 
</t>
    </r>
    <r>
      <rPr>
        <sz val="10"/>
        <color rgb="FF000000"/>
        <rFont val="Arial"/>
        <family val="2"/>
      </rPr>
      <t xml:space="preserve">1. Base de datos de supervisión de contratos  y de suministro de medicamentos e insumos, que contenga información sobre la zona, departamento, municipio, la discriminación del número de supervisiones que se deben realizar a cada contrato y las fechas de los seguimientos efectuados.
2. Soportes de las actas de supervisión realizadas en el periodo a los contratos asistenciales y de suministro de medicamentos e insumos.
3. Expediente contractual digital, con los anexos de los contratos que cuentan con supervisión ejecutada en el periodo a reportar. </t>
    </r>
    <r>
      <rPr>
        <b/>
        <sz val="10"/>
        <color rgb="FF000000"/>
        <rFont val="Arial"/>
        <family val="2"/>
      </rPr>
      <t xml:space="preserve">
•	Periodicidad</t>
    </r>
    <r>
      <rPr>
        <sz val="10"/>
        <color rgb="FF000000"/>
        <rFont val="Arial"/>
        <family val="2"/>
      </rPr>
      <t xml:space="preserve">: Mensual
2. </t>
    </r>
    <r>
      <rPr>
        <b/>
        <sz val="10"/>
        <color rgb="FF000000"/>
        <rFont val="Arial"/>
        <family val="2"/>
      </rPr>
      <t>Realizar el seguimiento y supervisión de las condiciones de relaciones comerciales</t>
    </r>
    <r>
      <rPr>
        <sz val="10"/>
        <color rgb="FF000000"/>
        <rFont val="Arial"/>
        <family val="2"/>
      </rPr>
      <t xml:space="preserve"> y de calidad a la red en los territorios conforme a la prestacion de los servicios que cada uno oferta en el acuerdo de voluntades  con el fin de garantizar la accesibilidad oportunidad, continuidad e integralidad en la prestacion de los servicios a los usuarios.</t>
    </r>
    <r>
      <rPr>
        <sz val="10"/>
        <color theme="7" tint="0.39997558519241921"/>
        <rFont val="Arial"/>
        <family val="2"/>
      </rPr>
      <t xml:space="preserve"> </t>
    </r>
    <r>
      <rPr>
        <sz val="10"/>
        <rFont val="Arial"/>
        <family val="2"/>
      </rPr>
      <t xml:space="preserve">(Contratos sin legalizar)
</t>
    </r>
    <r>
      <rPr>
        <sz val="10"/>
        <color theme="7" tint="0.39997558519241921"/>
        <rFont val="Arial"/>
        <family val="2"/>
      </rPr>
      <t xml:space="preserve">
</t>
    </r>
    <r>
      <rPr>
        <sz val="10"/>
        <color rgb="FF000000"/>
        <rFont val="Arial"/>
        <family val="2"/>
      </rPr>
      <t xml:space="preserve">1. Base de datos de supervisión de c relaciones comerciales asistenciales y de suministro de medicamentos e insumos, que contenga información sobre la zona, departamento, municipio, la discriminación del número de supervisiones que se deben realizar a cada contrato y las fechas de los seguimientos efectuados.
2. Soportes de las actas de supervisión realizadas en el periodo a las relaciones comerciales y de suministro de medicamentos e insumos.
3. Expediente contractual digital, para las relaciones comerciales aportar actas de negociación, certificación de aprobación de contratación en comités y anexos pertinentes.
• </t>
    </r>
    <r>
      <rPr>
        <b/>
        <sz val="10"/>
        <color rgb="FF000000"/>
        <rFont val="Arial"/>
        <family val="2"/>
      </rPr>
      <t>Fecha inicio: 1 septiembre de 2024</t>
    </r>
    <r>
      <rPr>
        <sz val="10"/>
        <color rgb="FF000000"/>
        <rFont val="Arial"/>
        <family val="2"/>
      </rPr>
      <t xml:space="preserve"> para las supervisiones de los contratos asistenciales sin legalizar</t>
    </r>
  </si>
  <si>
    <t>Vicepresidencia Financiera 
Vicepresidencia De Salud
Secretaria General y Jurídica 
Gerencia de estructuración y contratación  Red
 Gerencia de Gestion de Medicamentos e Insumos</t>
  </si>
  <si>
    <r>
      <rPr>
        <b/>
        <sz val="10"/>
        <color rgb="FF000000"/>
        <rFont val="Arial"/>
        <family val="2"/>
      </rPr>
      <t xml:space="preserve">Supervisión de Contratos - Asistenciales Legalizados
</t>
    </r>
    <r>
      <rPr>
        <sz val="10"/>
        <color rgb="FF000000"/>
        <rFont val="Arial"/>
        <family val="2"/>
      </rPr>
      <t>Número de Informes de supervisión en el periodo /Total de contratos vigentes y acuerdos por legalizar para el periodo x 100</t>
    </r>
  </si>
  <si>
    <t>Supervisiones Contratos Asistenciales (legalizados)
Abril:72,49%
Mayo 72,55%
Junio 75,11%
Julio 76,83%
agosto : 76,83%
septiembre: 78%
octubre :80%
noviembre : 82%
diciembre : 84%
enero 25: 86%
febrero 25: 88%
marzo 25: 90%</t>
  </si>
  <si>
    <t xml:space="preserve">Supervisiones Contratos Asistenciales (Legalizados)
2215 / 3134 = 70,67%
</t>
  </si>
  <si>
    <r>
      <rPr>
        <b/>
        <sz val="10"/>
        <color rgb="FF000000"/>
        <rFont val="Arial"/>
        <family val="2"/>
      </rPr>
      <t xml:space="preserve">Supervisión de Contratos - Asistenciales sin legalizar
</t>
    </r>
    <r>
      <rPr>
        <sz val="10"/>
        <color rgb="FF000000"/>
        <rFont val="Arial"/>
        <family val="2"/>
      </rPr>
      <t>Número de Informes de supervisión en el periodo /Total de contratos vigentes y acuerdos por legalizar para el periodo x 100</t>
    </r>
  </si>
  <si>
    <t xml:space="preserve">Supervisiones Acuerdos sin legalizar
Septiembre : 10%
Octubre: 25%
Noviembre:35%
Diciembre: 45% 
Enero: 65%
Febrero:72% 
Marzo: 80%
</t>
  </si>
  <si>
    <t xml:space="preserve">Supervisiones Acuerdos sin legalizar
576 Acuerdos sin legalizar- Línea Base SD. 
</t>
  </si>
  <si>
    <r>
      <rPr>
        <b/>
        <sz val="10"/>
        <color rgb="FF000000"/>
        <rFont val="Arial"/>
        <family val="2"/>
      </rPr>
      <t xml:space="preserve">Supervisión de Contratos - Medicamentos legalizados
</t>
    </r>
    <r>
      <rPr>
        <sz val="10"/>
        <color rgb="FF000000"/>
        <rFont val="Arial"/>
        <family val="2"/>
      </rPr>
      <t>Número de Informes de supervisión en el periodo /Total de contratos vigentes y acuerdos por legalizar para el periodo x 100</t>
    </r>
  </si>
  <si>
    <t>Supervisiones contratos suministro de medicamentos
Abril 74%
Mayo 76%
Junio 78%
Julio 80 %
Agosto 82%
Septiembre 84%
Octubre 86%
Noviembre 88 %
Diciembre 90%
Enero 92%
Febrero 94%
Marzo: 96%</t>
  </si>
  <si>
    <t xml:space="preserve">Supervisiones contratos suministro de medicamentos (Legalizados)
18/25=72%
</t>
  </si>
  <si>
    <r>
      <rPr>
        <b/>
        <sz val="10"/>
        <color rgb="FF000000"/>
        <rFont val="Arial"/>
        <family val="2"/>
      </rPr>
      <t xml:space="preserve">Supervisión de Contratos - Medicamentos no legalizados
</t>
    </r>
    <r>
      <rPr>
        <sz val="10"/>
        <color rgb="FF000000"/>
        <rFont val="Arial"/>
        <family val="2"/>
      </rPr>
      <t>Número de Informes de supervisión en el periodo /Total de contratos vigentes y acuerdos por legalizar para el periodo x 100</t>
    </r>
  </si>
  <si>
    <t>Supervisión contratos suministro de Medicamentos (No legalizados)
Agosto 50%
Septiembre 52%
Octubre 58%
Noviembre 62%
Diciembre 66%
Enero 70%
Febrero 75%
Marzo 80%</t>
  </si>
  <si>
    <t xml:space="preserve">Supervisiones acuerdo suministro de medicamentos (No Legalizados)
10/34=29%
</t>
  </si>
  <si>
    <r>
      <rPr>
        <b/>
        <sz val="10"/>
        <color rgb="FF000000"/>
        <rFont val="Arial"/>
        <family val="2"/>
      </rPr>
      <t xml:space="preserve">Desarrollar los procedimientos y mecanismos de liquidación de contratos la Red contratada a nivel territorial (OT) </t>
    </r>
    <r>
      <rPr>
        <sz val="10"/>
        <color rgb="FF000000"/>
        <rFont val="Arial"/>
        <family val="2"/>
      </rPr>
      <t xml:space="preserve">
Realizar la liquidación de acuerdos de voluntades definidos en el cronograma conforme a las prioridades desde el componente técnico, jurídico y financiero, frente a liquidación de mutuo acuerdo, unilateral (comercial - contractual)  acorde a lo dispuesto en el articulo 2.5.3.4.6.2 del decreto 441 de 2022
</t>
    </r>
    <r>
      <rPr>
        <b/>
        <sz val="10"/>
        <color rgb="FF000000"/>
        <rFont val="Arial"/>
        <family val="2"/>
      </rPr>
      <t xml:space="preserve">•	Fecha Inicio: </t>
    </r>
    <r>
      <rPr>
        <sz val="10"/>
        <color rgb="FF000000"/>
        <rFont val="Arial"/>
        <family val="2"/>
      </rPr>
      <t xml:space="preserve">1 septiembre 2024
</t>
    </r>
    <r>
      <rPr>
        <b/>
        <sz val="10"/>
        <color rgb="FF000000"/>
        <rFont val="Arial"/>
        <family val="2"/>
      </rPr>
      <t>•	Soportes:</t>
    </r>
    <r>
      <rPr>
        <sz val="10"/>
        <color rgb="FF000000"/>
        <rFont val="Arial"/>
        <family val="2"/>
      </rPr>
      <t xml:space="preserve">  1. Base de datos de las relaciones comerciales y de los contratos asistenciales y de suministro de medicamentos e insumos pendientes por liquidar en el periodo
2. Actas de liquidación de contratos asistenciales y de suministro de medicamentos e insumos 
3. Actas de cierre de acuerdos comerciales de contratación sistenciales y de suministro de medicamentos e insumos
</t>
    </r>
    <r>
      <rPr>
        <b/>
        <sz val="10"/>
        <color rgb="FF000000"/>
        <rFont val="Arial"/>
        <family val="2"/>
      </rPr>
      <t xml:space="preserve">•	Periodicidad: </t>
    </r>
    <r>
      <rPr>
        <sz val="10"/>
        <color rgb="FF000000"/>
        <rFont val="Arial"/>
        <family val="2"/>
      </rPr>
      <t xml:space="preserve">  Mensual</t>
    </r>
  </si>
  <si>
    <t>Vicepresidencia Financiera
Vicepresidencia de Salud
Secretaria General y Juridica</t>
  </si>
  <si>
    <r>
      <rPr>
        <b/>
        <sz val="10"/>
        <color rgb="FF000000"/>
        <rFont val="Arial"/>
        <family val="2"/>
      </rPr>
      <t xml:space="preserve">Liquidación de contratos asistenciales y medicamentos en el periodo evaluado  (incluido pendientes por legalizar)(RC/RS/PAC)
</t>
    </r>
    <r>
      <rPr>
        <sz val="10"/>
        <color rgb="FF000000"/>
        <rFont val="Arial"/>
        <family val="2"/>
      </rPr>
      <t>Contratos liquidados /Total de contratos y acuerdos sin legalizar, terminados (todas las modalidades) *100</t>
    </r>
  </si>
  <si>
    <r>
      <rPr>
        <b/>
        <sz val="10"/>
        <rFont val="Arial"/>
        <family val="2"/>
      </rPr>
      <t>Liquidación de contratos</t>
    </r>
    <r>
      <rPr>
        <sz val="10"/>
        <rFont val="Arial"/>
        <family val="2"/>
      </rPr>
      <t xml:space="preserve">
Septiembre 2%
Octubre 5%
Noviembre 7%
Diciembre 9%
Enero 10%
Febrero 12%
Marzo: 15%</t>
    </r>
  </si>
  <si>
    <t xml:space="preserve">3226 Sin dato -porque no  se ha liquidado nada antes de la intervención- Reunión en 2 meses - 21 de octubre presencial 9 am 
</t>
  </si>
  <si>
    <r>
      <rPr>
        <sz val="10"/>
        <color rgb="FF000000"/>
        <rFont val="Arial"/>
        <family val="2"/>
      </rPr>
      <t xml:space="preserve">
a) Ajustar los procesos y procedimientos para garantizar el cumplimento del manual de contratacion asistencial frente a los procesos de legalizacion de contratos asistenciales.
</t>
    </r>
    <r>
      <rPr>
        <b/>
        <sz val="10"/>
        <color rgb="FF000000"/>
        <rFont val="Arial"/>
        <family val="2"/>
      </rPr>
      <t>* Fecha Inicio acción: 1 noviembre</t>
    </r>
    <r>
      <rPr>
        <sz val="10"/>
        <color rgb="FF000000"/>
        <rFont val="Arial"/>
        <family val="2"/>
      </rPr>
      <t xml:space="preserve"> de 2024
</t>
    </r>
    <r>
      <rPr>
        <b/>
        <sz val="10"/>
        <color rgb="FF000000"/>
        <rFont val="Arial"/>
        <family val="2"/>
      </rPr>
      <t xml:space="preserve">•	Soportes:  </t>
    </r>
    <r>
      <rPr>
        <sz val="10"/>
        <color rgb="FF000000"/>
        <rFont val="Arial"/>
        <family val="2"/>
      </rPr>
      <t xml:space="preserve">manual de contratación actualizado conforme a lo descrito en Decreto 441 de 2022. (listas de chequeo, proformas de minutas, proformas documentales)
</t>
    </r>
    <r>
      <rPr>
        <b/>
        <sz val="10"/>
        <color rgb="FF000000"/>
        <rFont val="Arial"/>
        <family val="2"/>
      </rPr>
      <t>•	Periodicidad:</t>
    </r>
    <r>
      <rPr>
        <sz val="10"/>
        <color rgb="FF000000"/>
        <rFont val="Arial"/>
        <family val="2"/>
      </rPr>
      <t xml:space="preserve">   Única entrega manual
b) Fortalecer los controles de los tiempos estipulados en el proceso de contratacion asistencial frente a la legalización de la  Red de IPS y gestores farmacéuticos
c) Realizar la legalizacion de las relaciones comerciales  conforme a las prioridades desde el componente técnico, jurídico y financiero ( 1 fase IPS Red Publica,  gestores farmacéuticos 2 Fase IPS red Privada, IPS Alto Impacto)
</t>
    </r>
    <r>
      <rPr>
        <b/>
        <sz val="10"/>
        <color rgb="FF000000"/>
        <rFont val="Arial"/>
        <family val="2"/>
      </rPr>
      <t>•	Fecha Inicio:</t>
    </r>
    <r>
      <rPr>
        <sz val="10"/>
        <color rgb="FF000000"/>
        <rFont val="Arial"/>
        <family val="2"/>
      </rPr>
      <t xml:space="preserve"> 1 Septiembre de 2024
</t>
    </r>
    <r>
      <rPr>
        <b/>
        <sz val="10"/>
        <color rgb="FF000000"/>
        <rFont val="Arial"/>
        <family val="2"/>
      </rPr>
      <t xml:space="preserve">•	Soportes: </t>
    </r>
    <r>
      <rPr>
        <sz val="10"/>
        <color rgb="FF000000"/>
        <rFont val="Arial"/>
        <family val="2"/>
      </rPr>
      <t xml:space="preserve">1. Base de datos de las relaciones comerciales asistenciales y de suministro de medicamentos e insumos que incluya vigencias de ejecución
2. Soportes de legalización (expedientes contractual con sus correspondientes anexos) de las relaciones comerciales asistenciales y de suministro de medicamentos e insumos reportadas en el periodo
3. Actas del comite nacional y regional de contratación 
</t>
    </r>
    <r>
      <rPr>
        <b/>
        <sz val="10"/>
        <color rgb="FF000000"/>
        <rFont val="Arial"/>
        <family val="2"/>
      </rPr>
      <t xml:space="preserve">•	Periodicidad: </t>
    </r>
    <r>
      <rPr>
        <sz val="10"/>
        <color rgb="FF000000"/>
        <rFont val="Arial"/>
        <family val="2"/>
      </rPr>
      <t xml:space="preserve">  Bimestral
</t>
    </r>
    <r>
      <rPr>
        <b/>
        <sz val="10"/>
        <color rgb="FF000000"/>
        <rFont val="Arial"/>
        <family val="2"/>
      </rPr>
      <t xml:space="preserve">
</t>
    </r>
  </si>
  <si>
    <r>
      <rPr>
        <b/>
        <sz val="10"/>
        <color rgb="FF000000"/>
        <rFont val="Arial"/>
        <family val="2"/>
      </rPr>
      <t xml:space="preserve">Contratos legalizados en el periodo evaluado (Asistenciales)
</t>
    </r>
    <r>
      <rPr>
        <sz val="10"/>
        <color rgb="FF000000"/>
        <rFont val="Arial"/>
        <family val="2"/>
      </rPr>
      <t>Número de contratos legalizados con prestadores/proveedores /Número total de prestadores/proveedores en el periodo que estan en relacion comercial * 100%</t>
    </r>
  </si>
  <si>
    <r>
      <t xml:space="preserve">Legalización Contratación Asistencial
Abril 0%
Mayo 0%
Junio 0%
Julio 0%
Agosto 0%
Septiembre 2%
Octubre 3%
Noviembre 4%
Diciembre 15%
Enero 20%
Febrero 30%
</t>
    </r>
    <r>
      <rPr>
        <sz val="10"/>
        <rFont val="Arial"/>
        <family val="2"/>
      </rPr>
      <t>Marzo 50%</t>
    </r>
  </si>
  <si>
    <t>Contratación Asistencial: 576 por legalizar (0%)</t>
  </si>
  <si>
    <r>
      <rPr>
        <b/>
        <sz val="10"/>
        <color rgb="FF000000"/>
        <rFont val="Arial"/>
        <family val="2"/>
      </rPr>
      <t xml:space="preserve">Contratos legalizados en el periodo evaluado (Medicamentos)
</t>
    </r>
    <r>
      <rPr>
        <sz val="10"/>
        <color rgb="FF000000"/>
        <rFont val="Arial"/>
        <family val="2"/>
      </rPr>
      <t>Número de contratos legalizados con prestadores/proveedores /Número total de prestadores/proveedores en el periodo que estan en relacion comercial * 100%</t>
    </r>
  </si>
  <si>
    <t xml:space="preserve">
Legalización contratos suministro de medicamentos
Abril 0%
Mayo 0%
Junio 0%
Julio 0%
Agosto 0%
Septiembre 2%
Octubre 5%; 
Noviembre: 7% 
Diciembre: 15%; 
enero: 30%; 
febrero:45%; 
marzo: 70%</t>
  </si>
  <si>
    <t>contratos suministro de medicamentos: 34 por legalizar (0%)</t>
  </si>
  <si>
    <r>
      <t xml:space="preserve">ORDEN N° 10: </t>
    </r>
    <r>
      <rPr>
        <sz val="10"/>
        <color rgb="FF000000"/>
        <rFont val="Arial"/>
        <family val="2"/>
      </rPr>
      <t xml:space="preserve"> Realizar el seguimiento a la totalidad de los procesos jurídicos notificados o adelantados en contra de la entidad, con la finalidad de validar la efectividad en la defensa técnica de los casos y la oportunidad para su gestión.</t>
    </r>
  </si>
  <si>
    <t>Realizar el seguimiento a la totalidad de los procesos jurídicos notificados o adelantados en contra de la entidad, con la finalidad de validar la efectividad en la defensa técnica de los casos y la oportunidad para su gestión</t>
  </si>
  <si>
    <r>
      <t xml:space="preserve">Realizar revisión del soporte probatorio en las contestaciones de las demandas recaudado de las diferentes áreas técnicas.
</t>
    </r>
    <r>
      <rPr>
        <b/>
        <sz val="10"/>
        <color rgb="FF000000"/>
        <rFont val="Arial"/>
        <family val="2"/>
      </rPr>
      <t xml:space="preserve">Fecha de Inicio: </t>
    </r>
    <r>
      <rPr>
        <sz val="10"/>
        <color rgb="FF000000"/>
        <rFont val="Arial"/>
        <family val="2"/>
      </rPr>
      <t xml:space="preserve">10/05/2024
</t>
    </r>
    <r>
      <rPr>
        <b/>
        <sz val="10"/>
        <color rgb="FF000000"/>
        <rFont val="Arial"/>
        <family val="2"/>
      </rPr>
      <t>Soportes:</t>
    </r>
    <r>
      <rPr>
        <sz val="10"/>
        <color rgb="FF000000"/>
        <rFont val="Arial"/>
        <family val="2"/>
      </rPr>
      <t xml:space="preserve"> 1. Base probatoria procesos Judiciales incluyendo soportes cargados a la carpeta común 
2. Certificación fiirmada por el apoderado judicial de la EPS donde conste las pruebas requeridas y las debidamente entregadas por el área técnica para la defensa judicial de la EP
tiene menú contextual
</t>
    </r>
    <r>
      <rPr>
        <b/>
        <sz val="10"/>
        <color rgb="FF000000"/>
        <rFont val="Arial"/>
        <family val="2"/>
      </rPr>
      <t>Periodicidad</t>
    </r>
    <r>
      <rPr>
        <sz val="10"/>
        <color rgb="FF000000"/>
        <rFont val="Arial"/>
        <family val="2"/>
      </rPr>
      <t xml:space="preserve">: Bimestral </t>
    </r>
  </si>
  <si>
    <t>Secretaría General y Jurídica
Dirección Defensa Judicial y Administrativa</t>
  </si>
  <si>
    <r>
      <rPr>
        <b/>
        <sz val="10"/>
        <color rgb="FF000000"/>
        <rFont val="Arial"/>
        <family val="2"/>
      </rPr>
      <t xml:space="preserve">Soporte probatorio en contestacion de demandas 
</t>
    </r>
    <r>
      <rPr>
        <sz val="10"/>
        <color rgb="FF000000"/>
        <rFont val="Arial"/>
        <family val="2"/>
      </rPr>
      <t>Número de procesos que cuentan con los soportes para realizar la contestación de la demanda/ Número de actuaciones contestadas *100</t>
    </r>
  </si>
  <si>
    <t>26/26=100</t>
  </si>
  <si>
    <r>
      <t xml:space="preserve">
</t>
    </r>
    <r>
      <rPr>
        <sz val="10"/>
        <color rgb="FF000000"/>
        <rFont val="Arial"/>
        <family val="2"/>
      </rPr>
      <t xml:space="preserve">Realizar seguimiento a las actuaciones adelantadas por los apoderados de Secretaría General y Jurídica en los procesos judiciales y administrativos asignados.
</t>
    </r>
    <r>
      <rPr>
        <b/>
        <sz val="10"/>
        <color rgb="FF000000"/>
        <rFont val="Arial"/>
        <family val="2"/>
      </rPr>
      <t>Fecha de Inicio:</t>
    </r>
    <r>
      <rPr>
        <sz val="10"/>
        <color rgb="FF000000"/>
        <rFont val="Arial"/>
        <family val="2"/>
      </rPr>
      <t xml:space="preserve"> 10/05/2024
</t>
    </r>
    <r>
      <rPr>
        <b/>
        <sz val="10"/>
        <color rgb="FF000000"/>
        <rFont val="Arial"/>
        <family val="2"/>
      </rPr>
      <t>Soportes</t>
    </r>
    <r>
      <rPr>
        <sz val="10"/>
        <color rgb="FF000000"/>
        <rFont val="Arial"/>
        <family val="2"/>
      </rPr>
      <t xml:space="preserve">: 
  1. Base Oportunidad Actuaciones Judiciales
2. Base de procesos judiciales en donde la EPS es demandante, demandado o vinculado con la ultima actuación
3. Soportes de la ultima actuación y de la notificación que dio traslado a la ultima actuación
</t>
    </r>
    <r>
      <rPr>
        <b/>
        <sz val="10"/>
        <color rgb="FF000000"/>
        <rFont val="Arial"/>
        <family val="2"/>
      </rPr>
      <t xml:space="preserve">Periodicidad: </t>
    </r>
    <r>
      <rPr>
        <sz val="10"/>
        <color rgb="FF000000"/>
        <rFont val="Arial"/>
        <family val="2"/>
      </rPr>
      <t xml:space="preserve">Mensual </t>
    </r>
  </si>
  <si>
    <r>
      <rPr>
        <b/>
        <sz val="10"/>
        <color rgb="FF000000"/>
        <rFont val="Arial"/>
        <family val="2"/>
      </rPr>
      <t xml:space="preserve">Oportunidad actuaciones procesos judiciales y  administrativos
</t>
    </r>
    <r>
      <rPr>
        <sz val="10"/>
        <color rgb="FF000000"/>
        <rFont val="Arial"/>
        <family val="2"/>
      </rPr>
      <t>Término de la radicación /Número de notificaciones realizadas dentro del termino legal en un periodo de tiempo * 100</t>
    </r>
  </si>
  <si>
    <t>21/21=100</t>
  </si>
  <si>
    <t xml:space="preserve">Realizar el seguimiento a la imposicion de nuevas medidas cautelares y su levantamiento a la totalidad de los procesos juridicos adelantados en contra de la Entidad </t>
  </si>
  <si>
    <r>
      <t xml:space="preserve">Realizar el seguimiento a la imposicion de nuevas medidas cautelares y su levantamiento a la totalidad de los procesos juridicos adelantados en contra de la Entidad 
1: Evitar la imposición de nuevas medidas cautelares y el levantamiento de estas, la suspensión de los procesos ejecutivos y de cobro coactivo en contra de la vigilada en medida; así como, el reintegro y destinación de los títulos constituidos en depósitos judiciales. 
2: Realizar las gestiones efectivas frente a la recuperación de los recursos del Sistema General de Seguridad Social en Salud.
</t>
    </r>
    <r>
      <rPr>
        <b/>
        <sz val="10"/>
        <color rgb="FF000000"/>
        <rFont val="Arial"/>
        <family val="2"/>
      </rPr>
      <t>Fecha de Inicio:</t>
    </r>
    <r>
      <rPr>
        <sz val="10"/>
        <color rgb="FF000000"/>
        <rFont val="Arial"/>
        <family val="2"/>
      </rPr>
      <t xml:space="preserve"> 01/07/2024
</t>
    </r>
    <r>
      <rPr>
        <b/>
        <sz val="10"/>
        <color rgb="FF000000"/>
        <rFont val="Arial"/>
        <family val="2"/>
      </rPr>
      <t>Soportes</t>
    </r>
    <r>
      <rPr>
        <sz val="10"/>
        <color rgb="FFFF0000"/>
        <rFont val="Arial"/>
        <family val="2"/>
      </rPr>
      <t xml:space="preserve">
</t>
    </r>
    <r>
      <rPr>
        <sz val="10"/>
        <color rgb="FF000000"/>
        <rFont val="Arial"/>
        <family val="2"/>
      </rPr>
      <t xml:space="preserve">1. Base de datos de los procesos notificados en el periodo  
2. Certificación firmada por el director de defensa judicial que contenga la cantidad de procesos notificados en el periodo  y el soporte de contestación de los mismos.
</t>
    </r>
    <r>
      <rPr>
        <sz val="10"/>
        <color rgb="FFFF0000"/>
        <rFont val="Arial"/>
        <family val="2"/>
      </rPr>
      <t xml:space="preserve">
</t>
    </r>
    <r>
      <rPr>
        <sz val="10"/>
        <color rgb="FF000000"/>
        <rFont val="Arial"/>
        <family val="2"/>
      </rPr>
      <t xml:space="preserve">Periodicidad: Bimestral </t>
    </r>
  </si>
  <si>
    <r>
      <rPr>
        <b/>
        <sz val="10"/>
        <color rgb="FF000000"/>
        <rFont val="Arial"/>
        <family val="2"/>
      </rPr>
      <t xml:space="preserve">Oportunidad gestión juridica medida cautelares
</t>
    </r>
    <r>
      <rPr>
        <sz val="10"/>
        <color rgb="FF000000"/>
        <rFont val="Arial"/>
        <family val="2"/>
      </rPr>
      <t>numero de casos gestionados juridicamente por la Direccion Defensa Judicial y administrativa en el mismo periodo / Número de casos nuevos en los que  tesoreria  comunica la medida de embargo dentro de los tiempos establecidos, en el periodo evaluado</t>
    </r>
  </si>
  <si>
    <r>
      <t xml:space="preserve">Realizar seguimiento juridico  a las demandas presentadas por concepto de recobros
</t>
    </r>
    <r>
      <rPr>
        <b/>
        <sz val="10"/>
        <color rgb="FF000000"/>
        <rFont val="Arial"/>
        <family val="2"/>
      </rPr>
      <t xml:space="preserve">Fecha de Inicio: </t>
    </r>
    <r>
      <rPr>
        <sz val="10"/>
        <color rgb="FF000000"/>
        <rFont val="Arial"/>
        <family val="2"/>
      </rPr>
      <t xml:space="preserve"> 01/06/2024
</t>
    </r>
    <r>
      <rPr>
        <b/>
        <sz val="10"/>
        <color rgb="FF000000"/>
        <rFont val="Arial"/>
        <family val="2"/>
      </rPr>
      <t>Soporte:</t>
    </r>
    <r>
      <rPr>
        <sz val="10"/>
        <color rgb="FF000000"/>
        <rFont val="Arial"/>
        <family val="2"/>
      </rPr>
      <t xml:space="preserve">  1. Certificaciones con los soportes del estado de los procesos
2. Base de procesos judiciales en donde la EPS es demandante, demandado o vinculado con la ultima actuación
</t>
    </r>
    <r>
      <rPr>
        <b/>
        <sz val="10"/>
        <color rgb="FF000000"/>
        <rFont val="Arial"/>
        <family val="2"/>
      </rPr>
      <t>Periodicidad:</t>
    </r>
    <r>
      <rPr>
        <sz val="10"/>
        <color rgb="FF000000"/>
        <rFont val="Arial"/>
        <family val="2"/>
      </rPr>
      <t xml:space="preserve"> Bimestral</t>
    </r>
  </si>
  <si>
    <r>
      <rPr>
        <b/>
        <sz val="10"/>
        <color rgb="FF000000"/>
        <rFont val="Arial"/>
        <family val="2"/>
      </rPr>
      <t xml:space="preserve">Seguimiento gestión juridica  demandas recobros
</t>
    </r>
    <r>
      <rPr>
        <sz val="10"/>
        <color rgb="FF000000"/>
        <rFont val="Arial"/>
        <family val="2"/>
      </rPr>
      <t xml:space="preserve">Cantidad de demandas en seguimiento / Total de demandas presentadas por concepto de recobros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</si>
</sst>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 #,##0;[Red]\-&quot;$&quot;\ #,##0"/>
    <numFmt numFmtId="43" formatCode="_-* #,##0.00_-;\-* #,##0.00_-;_-* &quot;-&quot;??_-;_-@_-"/>
  </numFmts>
  <fonts count="22" x14ac:knownFonts="1">
    <font>
      <sz val="11"/>
      <color theme="1"/>
      <name val="Calibri"/>
      <family val="2"/>
      <scheme val="minor"/>
    </font>
    <font>
      <sz val="11"/>
      <color theme="1"/>
      <name val="Calibri"/>
      <family val="2"/>
      <scheme val="minor"/>
    </font>
    <font>
      <b/>
      <sz val="9"/>
      <color rgb="FF000000"/>
      <name val="Tahoma"/>
      <family val="2"/>
    </font>
    <font>
      <sz val="9"/>
      <color rgb="FF000000"/>
      <name val="Tahoma"/>
      <family val="2"/>
    </font>
    <font>
      <sz val="10"/>
      <color theme="1"/>
      <name val="Arial"/>
      <family val="2"/>
    </font>
    <font>
      <b/>
      <sz val="10"/>
      <color theme="1" tint="0.34998626667073579"/>
      <name val="Arial"/>
      <family val="2"/>
    </font>
    <font>
      <sz val="10"/>
      <color theme="1" tint="0.34998626667073579"/>
      <name val="Arial"/>
      <family val="2"/>
    </font>
    <font>
      <b/>
      <sz val="10"/>
      <color indexed="8"/>
      <name val="Arial"/>
      <family val="2"/>
    </font>
    <font>
      <b/>
      <sz val="10"/>
      <color theme="1"/>
      <name val="Arial"/>
      <family val="2"/>
    </font>
    <font>
      <sz val="10"/>
      <name val="Arial"/>
      <family val="2"/>
    </font>
    <font>
      <b/>
      <sz val="10"/>
      <name val="Arial"/>
      <family val="2"/>
    </font>
    <font>
      <sz val="10"/>
      <color rgb="FFFF0000"/>
      <name val="Arial"/>
      <family val="2"/>
    </font>
    <font>
      <b/>
      <sz val="10"/>
      <color rgb="FFFF0000"/>
      <name val="Arial"/>
      <family val="2"/>
    </font>
    <font>
      <sz val="10"/>
      <color rgb="FF00B050"/>
      <name val="Arial"/>
      <family val="2"/>
    </font>
    <font>
      <sz val="10"/>
      <color rgb="FF000000"/>
      <name val="Arial"/>
      <family val="2"/>
    </font>
    <font>
      <b/>
      <sz val="10"/>
      <color rgb="FF000000"/>
      <name val="Arial"/>
      <family val="2"/>
    </font>
    <font>
      <sz val="10"/>
      <color rgb="FF7030A0"/>
      <name val="Arial"/>
      <family val="2"/>
    </font>
    <font>
      <sz val="8"/>
      <name val="Calibri"/>
      <family val="2"/>
      <scheme val="minor"/>
    </font>
    <font>
      <b/>
      <u/>
      <sz val="10"/>
      <color rgb="FF000000"/>
      <name val="Arial"/>
      <family val="2"/>
    </font>
    <font>
      <u/>
      <sz val="10"/>
      <color rgb="FF000000"/>
      <name val="Arial"/>
      <family val="2"/>
    </font>
    <font>
      <b/>
      <u/>
      <sz val="10"/>
      <color theme="1"/>
      <name val="Arial"/>
      <family val="2"/>
    </font>
    <font>
      <sz val="10"/>
      <color theme="7" tint="0.39997558519241921"/>
      <name val="Arial"/>
      <family val="2"/>
    </font>
  </fonts>
  <fills count="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0"/>
        <bgColor rgb="FF000000"/>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1" fillId="0" borderId="0"/>
    <xf numFmtId="43" fontId="1" fillId="0" borderId="0" applyFont="0" applyFill="0" applyBorder="0" applyAlignment="0" applyProtection="0"/>
    <xf numFmtId="43" fontId="1" fillId="0" borderId="0" applyFont="0" applyFill="0" applyBorder="0" applyAlignment="0" applyProtection="0"/>
  </cellStyleXfs>
  <cellXfs count="97">
    <xf numFmtId="0" fontId="0" fillId="0" borderId="0" xfId="0"/>
    <xf numFmtId="0" fontId="4" fillId="0" borderId="0" xfId="0" applyFont="1" applyAlignment="1">
      <alignment horizontal="center" wrapText="1"/>
    </xf>
    <xf numFmtId="0" fontId="4" fillId="2" borderId="0" xfId="0" applyFont="1" applyFill="1" applyAlignment="1">
      <alignment horizontal="center" wrapText="1"/>
    </xf>
    <xf numFmtId="0" fontId="5" fillId="2" borderId="0" xfId="0" applyFont="1" applyFill="1" applyAlignment="1">
      <alignment horizontal="left" vertical="top" wrapText="1"/>
    </xf>
    <xf numFmtId="14" fontId="6" fillId="2" borderId="0" xfId="0" applyNumberFormat="1" applyFont="1" applyFill="1" applyAlignment="1" applyProtection="1">
      <alignment horizontal="center" vertical="center" wrapText="1"/>
      <protection locked="0"/>
    </xf>
    <xf numFmtId="0" fontId="7" fillId="2" borderId="0" xfId="0" applyFont="1" applyFill="1" applyAlignment="1">
      <alignment horizontal="center" vertical="center"/>
    </xf>
    <xf numFmtId="0" fontId="8" fillId="3" borderId="1" xfId="0" applyFont="1" applyFill="1" applyBorder="1" applyAlignment="1">
      <alignment horizontal="center" vertical="center"/>
    </xf>
    <xf numFmtId="17" fontId="8" fillId="4" borderId="1" xfId="0" applyNumberFormat="1" applyFont="1" applyFill="1" applyBorder="1" applyAlignment="1">
      <alignment horizontal="center" vertical="center" wrapText="1"/>
    </xf>
    <xf numFmtId="14" fontId="9" fillId="2" borderId="1" xfId="0" applyNumberFormat="1" applyFont="1" applyFill="1" applyBorder="1" applyAlignment="1" applyProtection="1">
      <alignment horizontal="center" vertical="center" wrapText="1"/>
      <protection locked="0"/>
    </xf>
    <xf numFmtId="14" fontId="6" fillId="2" borderId="1" xfId="0" applyNumberFormat="1" applyFont="1" applyFill="1" applyBorder="1" applyAlignment="1" applyProtection="1">
      <alignment horizontal="center" vertical="center" wrapText="1"/>
      <protection locked="0"/>
    </xf>
    <xf numFmtId="14" fontId="4" fillId="2" borderId="1" xfId="0" applyNumberFormat="1" applyFont="1" applyFill="1" applyBorder="1" applyAlignment="1">
      <alignment horizontal="center" vertical="center" wrapText="1"/>
    </xf>
    <xf numFmtId="0" fontId="4" fillId="0" borderId="0" xfId="0" applyFont="1" applyAlignment="1">
      <alignment horizontal="center" vertical="center" wrapText="1"/>
    </xf>
    <xf numFmtId="0" fontId="9" fillId="0" borderId="1" xfId="0" applyFont="1" applyBorder="1" applyAlignment="1">
      <alignment horizontal="center" vertical="center" wrapText="1"/>
    </xf>
    <xf numFmtId="9" fontId="9" fillId="5"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0" fillId="2" borderId="1" xfId="0" applyFont="1" applyFill="1" applyBorder="1" applyAlignment="1">
      <alignment horizontal="center" vertical="top" wrapText="1"/>
    </xf>
    <xf numFmtId="0" fontId="9" fillId="2" borderId="1" xfId="0" applyFont="1" applyFill="1" applyBorder="1" applyAlignment="1">
      <alignment horizontal="center" vertical="top" wrapText="1"/>
    </xf>
    <xf numFmtId="0" fontId="12"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4" fillId="2" borderId="1" xfId="0" applyFont="1" applyFill="1" applyBorder="1" applyAlignment="1">
      <alignment vertical="center" wrapText="1"/>
    </xf>
    <xf numFmtId="9" fontId="14" fillId="2" borderId="1" xfId="0" applyNumberFormat="1" applyFont="1" applyFill="1" applyBorder="1" applyAlignment="1">
      <alignment horizontal="center" vertical="center" wrapText="1"/>
    </xf>
    <xf numFmtId="10" fontId="14" fillId="2" borderId="1" xfId="0" applyNumberFormat="1" applyFont="1" applyFill="1" applyBorder="1" applyAlignment="1">
      <alignment horizontal="center" vertical="center" wrapText="1"/>
    </xf>
    <xf numFmtId="49" fontId="14" fillId="2" borderId="1" xfId="0" applyNumberFormat="1" applyFont="1" applyFill="1" applyBorder="1" applyAlignment="1">
      <alignment horizontal="center" vertical="center" wrapText="1"/>
    </xf>
    <xf numFmtId="9" fontId="9" fillId="2" borderId="1" xfId="0" applyNumberFormat="1" applyFont="1" applyFill="1" applyBorder="1" applyAlignment="1">
      <alignment horizontal="center" vertical="center" wrapText="1"/>
    </xf>
    <xf numFmtId="0" fontId="4" fillId="0" borderId="0" xfId="0" applyFont="1" applyAlignment="1">
      <alignment horizontal="left" vertical="top" wrapText="1"/>
    </xf>
    <xf numFmtId="9" fontId="9" fillId="2" borderId="1" xfId="0" applyNumberFormat="1" applyFont="1" applyFill="1" applyBorder="1" applyAlignment="1" applyProtection="1">
      <alignment horizontal="center" vertical="center" wrapText="1"/>
      <protection locked="0"/>
    </xf>
    <xf numFmtId="10" fontId="9" fillId="2" borderId="1" xfId="0" applyNumberFormat="1" applyFont="1" applyFill="1" applyBorder="1" applyAlignment="1" applyProtection="1">
      <alignment horizontal="center" vertical="center" wrapText="1"/>
      <protection locked="0"/>
    </xf>
    <xf numFmtId="49" fontId="14" fillId="2" borderId="1" xfId="0" applyNumberFormat="1" applyFont="1" applyFill="1" applyBorder="1" applyAlignment="1" applyProtection="1">
      <alignment horizontal="center" vertical="center" wrapText="1"/>
      <protection locked="0"/>
    </xf>
    <xf numFmtId="0" fontId="14" fillId="2" borderId="1" xfId="0" applyFont="1" applyFill="1" applyBorder="1" applyAlignment="1">
      <alignment vertical="center" wrapText="1"/>
    </xf>
    <xf numFmtId="0" fontId="14" fillId="2" borderId="1" xfId="0" quotePrefix="1" applyFont="1" applyFill="1" applyBorder="1" applyAlignment="1">
      <alignment horizontal="center" vertical="center" wrapText="1"/>
    </xf>
    <xf numFmtId="0" fontId="14" fillId="0" borderId="1" xfId="0" applyFont="1" applyBorder="1" applyAlignment="1">
      <alignment horizontal="center" wrapText="1"/>
    </xf>
    <xf numFmtId="9" fontId="14" fillId="2" borderId="1" xfId="0" quotePrefix="1" applyNumberFormat="1" applyFont="1" applyFill="1" applyBorder="1" applyAlignment="1">
      <alignment horizontal="center" vertical="center" wrapText="1"/>
    </xf>
    <xf numFmtId="0" fontId="15" fillId="2" borderId="10" xfId="0" applyFont="1" applyFill="1" applyBorder="1" applyAlignment="1">
      <alignment horizontal="center" vertical="center" wrapText="1"/>
    </xf>
    <xf numFmtId="1" fontId="14" fillId="2" borderId="1" xfId="0" quotePrefix="1" applyNumberFormat="1" applyFont="1" applyFill="1" applyBorder="1" applyAlignment="1">
      <alignment horizontal="center" vertical="center" wrapText="1"/>
    </xf>
    <xf numFmtId="1" fontId="14" fillId="2" borderId="1" xfId="0" quotePrefix="1" applyNumberFormat="1" applyFont="1" applyFill="1" applyBorder="1" applyAlignment="1" applyProtection="1">
      <alignment horizontal="center" vertical="center" wrapText="1"/>
      <protection locked="0"/>
    </xf>
    <xf numFmtId="6" fontId="14" fillId="2" borderId="1" xfId="0" applyNumberFormat="1" applyFont="1" applyFill="1" applyBorder="1" applyAlignment="1">
      <alignment horizontal="center" vertical="center" wrapText="1"/>
    </xf>
    <xf numFmtId="0" fontId="14" fillId="2" borderId="1" xfId="1" applyFont="1" applyFill="1" applyBorder="1" applyAlignment="1">
      <alignment horizontal="center" vertical="center" wrapText="1"/>
    </xf>
    <xf numFmtId="3" fontId="14" fillId="2" borderId="1" xfId="0" applyNumberFormat="1" applyFont="1" applyFill="1" applyBorder="1" applyAlignment="1">
      <alignment horizontal="center" vertical="center" wrapText="1"/>
    </xf>
    <xf numFmtId="0" fontId="15" fillId="0" borderId="1" xfId="0" applyFont="1" applyBorder="1" applyAlignment="1">
      <alignment horizontal="center" vertical="center" wrapText="1"/>
    </xf>
    <xf numFmtId="0" fontId="14" fillId="2" borderId="13" xfId="0" applyFont="1" applyFill="1" applyBorder="1" applyAlignment="1">
      <alignment vertical="center" wrapText="1"/>
    </xf>
    <xf numFmtId="0" fontId="17" fillId="0" borderId="4" xfId="0" applyFont="1" applyBorder="1" applyAlignment="1">
      <alignment horizontal="center" vertical="center" wrapText="1"/>
    </xf>
    <xf numFmtId="0" fontId="17" fillId="0" borderId="9" xfId="0" applyFont="1" applyBorder="1" applyAlignment="1">
      <alignment horizontal="center" vertical="center" wrapText="1"/>
    </xf>
    <xf numFmtId="9" fontId="9"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4" fillId="0" borderId="1" xfId="0" applyFont="1" applyBorder="1" applyAlignment="1">
      <alignment horizontal="center" wrapText="1"/>
    </xf>
    <xf numFmtId="0" fontId="5" fillId="2" borderId="0" xfId="0" applyFont="1" applyFill="1" applyAlignment="1">
      <alignment horizontal="center" vertical="center" wrapText="1"/>
    </xf>
    <xf numFmtId="0" fontId="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9" fillId="5"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2" borderId="10"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43" fontId="14" fillId="2" borderId="1" xfId="2" applyFont="1" applyFill="1" applyBorder="1" applyAlignment="1">
      <alignment horizontal="center" vertical="center" wrapText="1"/>
    </xf>
    <xf numFmtId="0" fontId="14" fillId="2" borderId="10" xfId="0" applyFont="1" applyFill="1" applyBorder="1" applyAlignment="1">
      <alignment horizontal="center" vertical="top" wrapText="1"/>
    </xf>
    <xf numFmtId="0" fontId="14" fillId="2" borderId="11" xfId="0" applyFont="1" applyFill="1" applyBorder="1" applyAlignment="1">
      <alignment horizontal="center" vertical="top" wrapText="1"/>
    </xf>
    <xf numFmtId="0" fontId="14" fillId="2" borderId="12" xfId="0" applyFont="1" applyFill="1" applyBorder="1" applyAlignment="1">
      <alignment horizontal="center" vertical="top" wrapText="1"/>
    </xf>
    <xf numFmtId="0" fontId="14" fillId="2" borderId="11" xfId="0" applyFont="1" applyFill="1" applyBorder="1" applyAlignment="1">
      <alignment horizontal="center" vertical="center" wrapText="1"/>
    </xf>
    <xf numFmtId="0" fontId="4" fillId="2" borderId="1" xfId="0" applyFont="1" applyFill="1" applyBorder="1" applyAlignment="1">
      <alignment horizontal="center" vertical="center" textRotation="90" wrapText="1"/>
    </xf>
    <xf numFmtId="0" fontId="10"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5"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textRotation="90" wrapText="1"/>
    </xf>
    <xf numFmtId="0" fontId="4" fillId="2" borderId="1" xfId="0" applyFont="1" applyFill="1" applyBorder="1" applyAlignment="1">
      <alignment horizontal="center" vertical="center" wrapText="1"/>
    </xf>
    <xf numFmtId="0" fontId="8" fillId="0" borderId="1" xfId="0" applyFont="1" applyBorder="1" applyAlignment="1">
      <alignment horizontal="center" vertical="center" textRotation="90" wrapText="1"/>
    </xf>
    <xf numFmtId="0" fontId="4" fillId="2" borderId="1" xfId="0" applyFont="1" applyFill="1" applyBorder="1" applyAlignment="1">
      <alignment horizontal="center" wrapText="1"/>
    </xf>
    <xf numFmtId="0" fontId="9"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4" fillId="0" borderId="1" xfId="0" applyFont="1" applyBorder="1" applyAlignment="1">
      <alignment horizontal="center" wrapTex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cellXfs>
  <cellStyles count="4">
    <cellStyle name="Millares" xfId="2" builtinId="3"/>
    <cellStyle name="Millares 2" xfId="3"/>
    <cellStyle name="Normal" xfId="0" builtinId="0"/>
    <cellStyle name="Normal 3" xfId="1"/>
  </cellStyles>
  <dxfs count="0"/>
  <tableStyles count="0" defaultTableStyle="TableStyleMedium2" defaultPivotStyle="PivotStyleLight16"/>
  <colors>
    <mruColors>
      <color rgb="FF9933FF"/>
      <color rgb="FFFF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emf"/><Relationship Id="rId3" Type="http://schemas.openxmlformats.org/officeDocument/2006/relationships/image" Target="../media/image3.emf"/><Relationship Id="rId21" Type="http://schemas.openxmlformats.org/officeDocument/2006/relationships/image" Target="../media/image21.png"/><Relationship Id="rId7" Type="http://schemas.openxmlformats.org/officeDocument/2006/relationships/image" Target="../media/image7.emf"/><Relationship Id="rId12" Type="http://schemas.openxmlformats.org/officeDocument/2006/relationships/image" Target="../media/image12.png"/><Relationship Id="rId17" Type="http://schemas.openxmlformats.org/officeDocument/2006/relationships/image" Target="../media/image17.emf"/><Relationship Id="rId2" Type="http://schemas.openxmlformats.org/officeDocument/2006/relationships/image" Target="../media/image2.emf"/><Relationship Id="rId16" Type="http://schemas.openxmlformats.org/officeDocument/2006/relationships/image" Target="../media/image16.emf"/><Relationship Id="rId20" Type="http://schemas.openxmlformats.org/officeDocument/2006/relationships/image" Target="../media/image20.emf"/><Relationship Id="rId1" Type="http://schemas.openxmlformats.org/officeDocument/2006/relationships/image" Target="../media/image1.jpeg"/><Relationship Id="rId6" Type="http://schemas.openxmlformats.org/officeDocument/2006/relationships/image" Target="../media/image6.emf"/><Relationship Id="rId11" Type="http://schemas.openxmlformats.org/officeDocument/2006/relationships/image" Target="../media/image11.png"/><Relationship Id="rId24" Type="http://schemas.openxmlformats.org/officeDocument/2006/relationships/image" Target="../media/image24.png"/><Relationship Id="rId5" Type="http://schemas.openxmlformats.org/officeDocument/2006/relationships/image" Target="../media/image5.emf"/><Relationship Id="rId15" Type="http://schemas.openxmlformats.org/officeDocument/2006/relationships/image" Target="../media/image15.png"/><Relationship Id="rId23" Type="http://schemas.openxmlformats.org/officeDocument/2006/relationships/image" Target="../media/image23.png"/><Relationship Id="rId10" Type="http://schemas.openxmlformats.org/officeDocument/2006/relationships/image" Target="../media/image10.emf"/><Relationship Id="rId19" Type="http://schemas.openxmlformats.org/officeDocument/2006/relationships/image" Target="../media/image19.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 Id="rId22"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1744980</xdr:colOff>
      <xdr:row>6</xdr:row>
      <xdr:rowOff>34925</xdr:rowOff>
    </xdr:to>
    <xdr:pic>
      <xdr:nvPicPr>
        <xdr:cNvPr id="2" name="Imagen 1" descr="Logo de Superintendencia Nacional de Salud">
          <a:extLst>
            <a:ext uri="{FF2B5EF4-FFF2-40B4-BE49-F238E27FC236}">
              <a16:creationId xmlns:a16="http://schemas.microsoft.com/office/drawing/2014/main" id="{00000000-0008-0000-0000-000002000000}"/>
            </a:ext>
            <a:ext uri="{147F2762-F138-4A5C-976F-8EAC2B608ADB}">
              <a16:predDERef xmlns:a16="http://schemas.microsoft.com/office/drawing/2014/main" pred="{3FED13C6-4276-4DF6-A311-EFBB0AF945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827780" cy="1190625"/>
        </a:xfrm>
        <a:prstGeom prst="rect">
          <a:avLst/>
        </a:prstGeom>
      </xdr:spPr>
    </xdr:pic>
    <xdr:clientData/>
  </xdr:twoCellAnchor>
  <xdr:twoCellAnchor editAs="oneCell">
    <xdr:from>
      <xdr:col>8</xdr:col>
      <xdr:colOff>1255125</xdr:colOff>
      <xdr:row>29</xdr:row>
      <xdr:rowOff>1030028</xdr:rowOff>
    </xdr:from>
    <xdr:to>
      <xdr:col>8</xdr:col>
      <xdr:colOff>3297741</xdr:colOff>
      <xdr:row>29</xdr:row>
      <xdr:rowOff>4663440</xdr:rowOff>
    </xdr:to>
    <xdr:pic>
      <xdr:nvPicPr>
        <xdr:cNvPr id="40" name="Imagen 39">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614485" y="42178028"/>
          <a:ext cx="2042616" cy="36334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1485052</xdr:colOff>
      <xdr:row>31</xdr:row>
      <xdr:rowOff>861906</xdr:rowOff>
    </xdr:from>
    <xdr:to>
      <xdr:col>8</xdr:col>
      <xdr:colOff>3077632</xdr:colOff>
      <xdr:row>31</xdr:row>
      <xdr:rowOff>4527126</xdr:rowOff>
    </xdr:to>
    <xdr:pic>
      <xdr:nvPicPr>
        <xdr:cNvPr id="46" name="Imagen 45">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6844412" y="51184386"/>
          <a:ext cx="1592580" cy="36652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1300480</xdr:colOff>
      <xdr:row>33</xdr:row>
      <xdr:rowOff>723900</xdr:rowOff>
    </xdr:from>
    <xdr:to>
      <xdr:col>8</xdr:col>
      <xdr:colOff>3200400</xdr:colOff>
      <xdr:row>33</xdr:row>
      <xdr:rowOff>4228943</xdr:rowOff>
    </xdr:to>
    <xdr:pic>
      <xdr:nvPicPr>
        <xdr:cNvPr id="48" name="Imagen 47">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8595320" y="61790580"/>
          <a:ext cx="1899920" cy="35050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1318260</xdr:colOff>
      <xdr:row>34</xdr:row>
      <xdr:rowOff>805180</xdr:rowOff>
    </xdr:from>
    <xdr:to>
      <xdr:col>8</xdr:col>
      <xdr:colOff>3263615</xdr:colOff>
      <xdr:row>34</xdr:row>
      <xdr:rowOff>4053840</xdr:rowOff>
    </xdr:to>
    <xdr:pic>
      <xdr:nvPicPr>
        <xdr:cNvPr id="49" name="Imagen 48">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8613100" y="66306700"/>
          <a:ext cx="1945355" cy="32486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1335406</xdr:colOff>
      <xdr:row>19</xdr:row>
      <xdr:rowOff>396240</xdr:rowOff>
    </xdr:from>
    <xdr:to>
      <xdr:col>8</xdr:col>
      <xdr:colOff>3337928</xdr:colOff>
      <xdr:row>19</xdr:row>
      <xdr:rowOff>3169920</xdr:rowOff>
    </xdr:to>
    <xdr:pic>
      <xdr:nvPicPr>
        <xdr:cNvPr id="43" name="Imagen 42">
          <a:extLst>
            <a:ext uri="{FF2B5EF4-FFF2-40B4-BE49-F238E27FC236}">
              <a16:creationId xmlns:a16="http://schemas.microsoft.com/office/drawing/2014/main" id="{11C5E1AE-472E-3776-10DE-46F674C1867B}"/>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6694766" y="26029920"/>
          <a:ext cx="2002522" cy="2773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1396365</xdr:colOff>
      <xdr:row>20</xdr:row>
      <xdr:rowOff>303096</xdr:rowOff>
    </xdr:from>
    <xdr:to>
      <xdr:col>8</xdr:col>
      <xdr:colOff>3429000</xdr:colOff>
      <xdr:row>20</xdr:row>
      <xdr:rowOff>3118485</xdr:rowOff>
    </xdr:to>
    <xdr:pic>
      <xdr:nvPicPr>
        <xdr:cNvPr id="44" name="Imagen 43">
          <a:extLst>
            <a:ext uri="{FF2B5EF4-FFF2-40B4-BE49-F238E27FC236}">
              <a16:creationId xmlns:a16="http://schemas.microsoft.com/office/drawing/2014/main" id="{B2D3137E-970E-AE30-2CFB-FF48369C9E94}"/>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6755725" y="29320056"/>
          <a:ext cx="2032635" cy="28153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1146810</xdr:colOff>
      <xdr:row>35</xdr:row>
      <xdr:rowOff>1362074</xdr:rowOff>
    </xdr:from>
    <xdr:to>
      <xdr:col>8</xdr:col>
      <xdr:colOff>3154680</xdr:colOff>
      <xdr:row>35</xdr:row>
      <xdr:rowOff>4724399</xdr:rowOff>
    </xdr:to>
    <xdr:pic>
      <xdr:nvPicPr>
        <xdr:cNvPr id="50" name="Imagen 49">
          <a:extLst>
            <a:ext uri="{FF2B5EF4-FFF2-40B4-BE49-F238E27FC236}">
              <a16:creationId xmlns:a16="http://schemas.microsoft.com/office/drawing/2014/main" id="{7762E149-281C-6306-1107-6E6064A00EEC}"/>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8441650" y="71344154"/>
          <a:ext cx="2007870"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1156335</xdr:colOff>
      <xdr:row>37</xdr:row>
      <xdr:rowOff>1026795</xdr:rowOff>
    </xdr:from>
    <xdr:to>
      <xdr:col>8</xdr:col>
      <xdr:colOff>3333882</xdr:colOff>
      <xdr:row>37</xdr:row>
      <xdr:rowOff>4373880</xdr:rowOff>
    </xdr:to>
    <xdr:pic>
      <xdr:nvPicPr>
        <xdr:cNvPr id="54" name="Imagen 53">
          <a:extLst>
            <a:ext uri="{FF2B5EF4-FFF2-40B4-BE49-F238E27FC236}">
              <a16:creationId xmlns:a16="http://schemas.microsoft.com/office/drawing/2014/main" id="{B78CF877-DA5C-482C-58B2-43772460E4D6}"/>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28451175" y="80411955"/>
          <a:ext cx="2177547" cy="33470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1343025</xdr:colOff>
      <xdr:row>39</xdr:row>
      <xdr:rowOff>1162050</xdr:rowOff>
    </xdr:from>
    <xdr:to>
      <xdr:col>8</xdr:col>
      <xdr:colOff>3283681</xdr:colOff>
      <xdr:row>39</xdr:row>
      <xdr:rowOff>3886200</xdr:rowOff>
    </xdr:to>
    <xdr:pic>
      <xdr:nvPicPr>
        <xdr:cNvPr id="56" name="Imagen 55">
          <a:extLst>
            <a:ext uri="{FF2B5EF4-FFF2-40B4-BE49-F238E27FC236}">
              <a16:creationId xmlns:a16="http://schemas.microsoft.com/office/drawing/2014/main" id="{0DBB8EC6-886C-735E-0744-5EACC335EBB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28637865" y="90056970"/>
          <a:ext cx="1940656" cy="2724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1381397</xdr:colOff>
      <xdr:row>30</xdr:row>
      <xdr:rowOff>870131</xdr:rowOff>
    </xdr:from>
    <xdr:to>
      <xdr:col>8</xdr:col>
      <xdr:colOff>3162300</xdr:colOff>
      <xdr:row>30</xdr:row>
      <xdr:rowOff>3849105</xdr:rowOff>
    </xdr:to>
    <xdr:pic>
      <xdr:nvPicPr>
        <xdr:cNvPr id="3" name="Imagen 2">
          <a:extLst>
            <a:ext uri="{FF2B5EF4-FFF2-40B4-BE49-F238E27FC236}">
              <a16:creationId xmlns:a16="http://schemas.microsoft.com/office/drawing/2014/main" id="{CC131A4B-5F1F-8DFA-4912-F291A7DA1576}"/>
            </a:ext>
          </a:extLst>
        </xdr:cNvPr>
        <xdr:cNvPicPr>
          <a:picLocks noChangeAspect="1"/>
        </xdr:cNvPicPr>
      </xdr:nvPicPr>
      <xdr:blipFill>
        <a:blip xmlns:r="http://schemas.openxmlformats.org/officeDocument/2006/relationships" r:embed="rId11"/>
        <a:stretch>
          <a:fillRect/>
        </a:stretch>
      </xdr:blipFill>
      <xdr:spPr>
        <a:xfrm>
          <a:off x="29202017" y="46933031"/>
          <a:ext cx="1780903" cy="2978974"/>
        </a:xfrm>
        <a:prstGeom prst="rect">
          <a:avLst/>
        </a:prstGeom>
      </xdr:spPr>
    </xdr:pic>
    <xdr:clientData/>
  </xdr:twoCellAnchor>
  <xdr:twoCellAnchor editAs="oneCell">
    <xdr:from>
      <xdr:col>8</xdr:col>
      <xdr:colOff>2096775</xdr:colOff>
      <xdr:row>21</xdr:row>
      <xdr:rowOff>411615</xdr:rowOff>
    </xdr:from>
    <xdr:to>
      <xdr:col>8</xdr:col>
      <xdr:colOff>3586757</xdr:colOff>
      <xdr:row>21</xdr:row>
      <xdr:rowOff>2773937</xdr:rowOff>
    </xdr:to>
    <xdr:pic>
      <xdr:nvPicPr>
        <xdr:cNvPr id="4" name="Imagen 3">
          <a:extLst>
            <a:ext uri="{FF2B5EF4-FFF2-40B4-BE49-F238E27FC236}">
              <a16:creationId xmlns:a16="http://schemas.microsoft.com/office/drawing/2014/main" id="{A4BB035E-D465-48DA-BA41-653CC99A275F}"/>
            </a:ext>
          </a:extLst>
        </xdr:cNvPr>
        <xdr:cNvPicPr>
          <a:picLocks noChangeAspect="1"/>
        </xdr:cNvPicPr>
      </xdr:nvPicPr>
      <xdr:blipFill rotWithShape="1">
        <a:blip xmlns:r="http://schemas.openxmlformats.org/officeDocument/2006/relationships" r:embed="rId12"/>
        <a:srcRect r="49539"/>
        <a:stretch/>
      </xdr:blipFill>
      <xdr:spPr>
        <a:xfrm>
          <a:off x="32517244" y="34061654"/>
          <a:ext cx="1489982" cy="2362322"/>
        </a:xfrm>
        <a:prstGeom prst="rect">
          <a:avLst/>
        </a:prstGeom>
      </xdr:spPr>
    </xdr:pic>
    <xdr:clientData/>
  </xdr:twoCellAnchor>
  <xdr:twoCellAnchor editAs="oneCell">
    <xdr:from>
      <xdr:col>8</xdr:col>
      <xdr:colOff>2059780</xdr:colOff>
      <xdr:row>23</xdr:row>
      <xdr:rowOff>473699</xdr:rowOff>
    </xdr:from>
    <xdr:to>
      <xdr:col>8</xdr:col>
      <xdr:colOff>3720703</xdr:colOff>
      <xdr:row>23</xdr:row>
      <xdr:rowOff>3118175</xdr:rowOff>
    </xdr:to>
    <xdr:pic>
      <xdr:nvPicPr>
        <xdr:cNvPr id="6" name="Imagen 5">
          <a:extLst>
            <a:ext uri="{FF2B5EF4-FFF2-40B4-BE49-F238E27FC236}">
              <a16:creationId xmlns:a16="http://schemas.microsoft.com/office/drawing/2014/main" id="{9D1C4270-D670-4E30-B36B-3BB295D991BB}"/>
            </a:ext>
          </a:extLst>
        </xdr:cNvPr>
        <xdr:cNvPicPr>
          <a:picLocks noChangeAspect="1"/>
        </xdr:cNvPicPr>
      </xdr:nvPicPr>
      <xdr:blipFill rotWithShape="1">
        <a:blip xmlns:r="http://schemas.openxmlformats.org/officeDocument/2006/relationships" r:embed="rId13">
          <a:extLst>
            <a:ext uri="{28A0092B-C50C-407E-A947-70E740481C1C}">
              <a14:useLocalDpi xmlns:a14="http://schemas.microsoft.com/office/drawing/2010/main" val="0"/>
            </a:ext>
          </a:extLst>
        </a:blip>
        <a:srcRect r="49641"/>
        <a:stretch/>
      </xdr:blipFill>
      <xdr:spPr bwMode="auto">
        <a:xfrm>
          <a:off x="32480249" y="37278894"/>
          <a:ext cx="1660923" cy="2644476"/>
        </a:xfrm>
        <a:prstGeom prst="rect">
          <a:avLst/>
        </a:prstGeom>
        <a:noFill/>
        <a:ln>
          <a:noFill/>
        </a:ln>
      </xdr:spPr>
    </xdr:pic>
    <xdr:clientData/>
  </xdr:twoCellAnchor>
  <xdr:twoCellAnchor editAs="oneCell">
    <xdr:from>
      <xdr:col>8</xdr:col>
      <xdr:colOff>1745117</xdr:colOff>
      <xdr:row>25</xdr:row>
      <xdr:rowOff>731384</xdr:rowOff>
    </xdr:from>
    <xdr:to>
      <xdr:col>8</xdr:col>
      <xdr:colOff>3497461</xdr:colOff>
      <xdr:row>25</xdr:row>
      <xdr:rowOff>3503030</xdr:rowOff>
    </xdr:to>
    <xdr:pic>
      <xdr:nvPicPr>
        <xdr:cNvPr id="7" name="Imagen 6">
          <a:extLst>
            <a:ext uri="{FF2B5EF4-FFF2-40B4-BE49-F238E27FC236}">
              <a16:creationId xmlns:a16="http://schemas.microsoft.com/office/drawing/2014/main" id="{225B06F3-64EF-4C44-95A0-ADD043421777}"/>
            </a:ext>
          </a:extLst>
        </xdr:cNvPr>
        <xdr:cNvPicPr>
          <a:picLocks noChangeAspect="1"/>
        </xdr:cNvPicPr>
      </xdr:nvPicPr>
      <xdr:blipFill rotWithShape="1">
        <a:blip xmlns:r="http://schemas.openxmlformats.org/officeDocument/2006/relationships" r:embed="rId14">
          <a:extLst>
            <a:ext uri="{28A0092B-C50C-407E-A947-70E740481C1C}">
              <a14:useLocalDpi xmlns:a14="http://schemas.microsoft.com/office/drawing/2010/main" val="0"/>
            </a:ext>
          </a:extLst>
        </a:blip>
        <a:srcRect r="49379"/>
        <a:stretch/>
      </xdr:blipFill>
      <xdr:spPr bwMode="auto">
        <a:xfrm>
          <a:off x="32165586" y="40944743"/>
          <a:ext cx="1752344" cy="2771646"/>
        </a:xfrm>
        <a:prstGeom prst="rect">
          <a:avLst/>
        </a:prstGeom>
        <a:noFill/>
        <a:ln>
          <a:noFill/>
        </a:ln>
      </xdr:spPr>
    </xdr:pic>
    <xdr:clientData/>
  </xdr:twoCellAnchor>
  <xdr:twoCellAnchor editAs="oneCell">
    <xdr:from>
      <xdr:col>8</xdr:col>
      <xdr:colOff>1374321</xdr:colOff>
      <xdr:row>32</xdr:row>
      <xdr:rowOff>748392</xdr:rowOff>
    </xdr:from>
    <xdr:to>
      <xdr:col>8</xdr:col>
      <xdr:colOff>3075214</xdr:colOff>
      <xdr:row>32</xdr:row>
      <xdr:rowOff>4949148</xdr:rowOff>
    </xdr:to>
    <xdr:pic>
      <xdr:nvPicPr>
        <xdr:cNvPr id="8" name="Imagen 7">
          <a:extLst>
            <a:ext uri="{FF2B5EF4-FFF2-40B4-BE49-F238E27FC236}">
              <a16:creationId xmlns:a16="http://schemas.microsoft.com/office/drawing/2014/main" id="{226115E9-1B92-4A81-82BE-BF2B922B5584}"/>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28438928" y="62361535"/>
          <a:ext cx="1700893" cy="4200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1006927</xdr:colOff>
      <xdr:row>36</xdr:row>
      <xdr:rowOff>843642</xdr:rowOff>
    </xdr:from>
    <xdr:to>
      <xdr:col>8</xdr:col>
      <xdr:colOff>3193620</xdr:colOff>
      <xdr:row>36</xdr:row>
      <xdr:rowOff>3899579</xdr:rowOff>
    </xdr:to>
    <xdr:pic>
      <xdr:nvPicPr>
        <xdr:cNvPr id="9" name="Imagen 8">
          <a:extLst>
            <a:ext uri="{FF2B5EF4-FFF2-40B4-BE49-F238E27FC236}">
              <a16:creationId xmlns:a16="http://schemas.microsoft.com/office/drawing/2014/main" id="{A35113B0-6EB1-4AD8-84E9-FF58028D9730}"/>
            </a:ext>
          </a:extLst>
        </xdr:cNvPr>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28071534" y="81765321"/>
          <a:ext cx="2186693" cy="30559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938894</xdr:colOff>
      <xdr:row>38</xdr:row>
      <xdr:rowOff>775607</xdr:rowOff>
    </xdr:from>
    <xdr:to>
      <xdr:col>8</xdr:col>
      <xdr:colOff>3447144</xdr:colOff>
      <xdr:row>38</xdr:row>
      <xdr:rowOff>4114993</xdr:rowOff>
    </xdr:to>
    <xdr:pic>
      <xdr:nvPicPr>
        <xdr:cNvPr id="10" name="Imagen 9">
          <a:extLst>
            <a:ext uri="{FF2B5EF4-FFF2-40B4-BE49-F238E27FC236}">
              <a16:creationId xmlns:a16="http://schemas.microsoft.com/office/drawing/2014/main" id="{7BD15A15-79A2-4BE7-9B7A-B148B3100270}"/>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28003501" y="90718821"/>
          <a:ext cx="2508250" cy="33393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1129393</xdr:colOff>
      <xdr:row>40</xdr:row>
      <xdr:rowOff>870857</xdr:rowOff>
    </xdr:from>
    <xdr:to>
      <xdr:col>8</xdr:col>
      <xdr:colOff>3193143</xdr:colOff>
      <xdr:row>40</xdr:row>
      <xdr:rowOff>3630665</xdr:rowOff>
    </xdr:to>
    <xdr:pic>
      <xdr:nvPicPr>
        <xdr:cNvPr id="11" name="Imagen 10">
          <a:extLst>
            <a:ext uri="{FF2B5EF4-FFF2-40B4-BE49-F238E27FC236}">
              <a16:creationId xmlns:a16="http://schemas.microsoft.com/office/drawing/2014/main" id="{10D2169D-16C2-443B-8B02-FD960E911B34}"/>
            </a:ext>
          </a:extLst>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28194000" y="100189393"/>
          <a:ext cx="2063750" cy="27598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1285874</xdr:colOff>
      <xdr:row>51</xdr:row>
      <xdr:rowOff>380999</xdr:rowOff>
    </xdr:from>
    <xdr:to>
      <xdr:col>8</xdr:col>
      <xdr:colOff>3143250</xdr:colOff>
      <xdr:row>51</xdr:row>
      <xdr:rowOff>3346268</xdr:rowOff>
    </xdr:to>
    <xdr:pic>
      <xdr:nvPicPr>
        <xdr:cNvPr id="12" name="Imagen 11">
          <a:extLst>
            <a:ext uri="{FF2B5EF4-FFF2-40B4-BE49-F238E27FC236}">
              <a16:creationId xmlns:a16="http://schemas.microsoft.com/office/drawing/2014/main" id="{7BEAD501-BCB7-43EB-9619-47C3A24A04B8}"/>
            </a:ext>
          </a:extLst>
        </xdr:cNvPr>
        <xdr:cNvPicPr>
          <a:picLocks noChangeAspect="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28336874" y="119217280"/>
          <a:ext cx="1857376" cy="2965269"/>
        </a:xfrm>
        <a:prstGeom prst="rect">
          <a:avLst/>
        </a:prstGeom>
        <a:noFill/>
        <a:ln>
          <a:noFill/>
        </a:ln>
      </xdr:spPr>
    </xdr:pic>
    <xdr:clientData/>
  </xdr:twoCellAnchor>
  <xdr:twoCellAnchor editAs="oneCell">
    <xdr:from>
      <xdr:col>8</xdr:col>
      <xdr:colOff>1333500</xdr:colOff>
      <xdr:row>52</xdr:row>
      <xdr:rowOff>464344</xdr:rowOff>
    </xdr:from>
    <xdr:to>
      <xdr:col>8</xdr:col>
      <xdr:colOff>3214687</xdr:colOff>
      <xdr:row>52</xdr:row>
      <xdr:rowOff>3468175</xdr:rowOff>
    </xdr:to>
    <xdr:pic>
      <xdr:nvPicPr>
        <xdr:cNvPr id="13" name="Imagen 12">
          <a:extLst>
            <a:ext uri="{FF2B5EF4-FFF2-40B4-BE49-F238E27FC236}">
              <a16:creationId xmlns:a16="http://schemas.microsoft.com/office/drawing/2014/main" id="{5B62CE20-937B-4989-9625-33DA7F44EBDA}"/>
            </a:ext>
          </a:extLst>
        </xdr:cNvPr>
        <xdr:cNvPicPr>
          <a:picLocks noChangeAspect="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28384500" y="123039188"/>
          <a:ext cx="1881187" cy="3003831"/>
        </a:xfrm>
        <a:prstGeom prst="rect">
          <a:avLst/>
        </a:prstGeom>
        <a:noFill/>
        <a:ln>
          <a:noFill/>
        </a:ln>
      </xdr:spPr>
    </xdr:pic>
    <xdr:clientData/>
  </xdr:twoCellAnchor>
  <xdr:twoCellAnchor editAs="oneCell">
    <xdr:from>
      <xdr:col>8</xdr:col>
      <xdr:colOff>1967802</xdr:colOff>
      <xdr:row>107</xdr:row>
      <xdr:rowOff>575686</xdr:rowOff>
    </xdr:from>
    <xdr:to>
      <xdr:col>8</xdr:col>
      <xdr:colOff>3436201</xdr:colOff>
      <xdr:row>109</xdr:row>
      <xdr:rowOff>238</xdr:rowOff>
    </xdr:to>
    <xdr:pic>
      <xdr:nvPicPr>
        <xdr:cNvPr id="14" name="Imagen 13">
          <a:extLst>
            <a:ext uri="{FF2B5EF4-FFF2-40B4-BE49-F238E27FC236}">
              <a16:creationId xmlns:a16="http://schemas.microsoft.com/office/drawing/2014/main" id="{B23E69B7-9CD7-4DE5-BFA0-53A3C9D0B8D9}"/>
            </a:ext>
          </a:extLst>
        </xdr:cNvPr>
        <xdr:cNvPicPr>
          <a:picLocks noChangeAspect="1"/>
        </xdr:cNvPicPr>
      </xdr:nvPicPr>
      <xdr:blipFill>
        <a:blip xmlns:r="http://schemas.openxmlformats.org/officeDocument/2006/relationships" r:embed="rId21"/>
        <a:stretch>
          <a:fillRect/>
        </a:stretch>
      </xdr:blipFill>
      <xdr:spPr>
        <a:xfrm>
          <a:off x="30574203" y="229458296"/>
          <a:ext cx="1468399" cy="2018555"/>
        </a:xfrm>
        <a:prstGeom prst="rect">
          <a:avLst/>
        </a:prstGeom>
        <a:ln>
          <a:solidFill>
            <a:schemeClr val="tx1"/>
          </a:solidFill>
        </a:ln>
      </xdr:spPr>
    </xdr:pic>
    <xdr:clientData/>
  </xdr:twoCellAnchor>
  <xdr:twoCellAnchor editAs="oneCell">
    <xdr:from>
      <xdr:col>8</xdr:col>
      <xdr:colOff>1756173</xdr:colOff>
      <xdr:row>26</xdr:row>
      <xdr:rowOff>565547</xdr:rowOff>
    </xdr:from>
    <xdr:to>
      <xdr:col>8</xdr:col>
      <xdr:colOff>3546649</xdr:colOff>
      <xdr:row>26</xdr:row>
      <xdr:rowOff>3394118</xdr:rowOff>
    </xdr:to>
    <xdr:pic>
      <xdr:nvPicPr>
        <xdr:cNvPr id="15" name="Imagen 14">
          <a:extLst>
            <a:ext uri="{FF2B5EF4-FFF2-40B4-BE49-F238E27FC236}">
              <a16:creationId xmlns:a16="http://schemas.microsoft.com/office/drawing/2014/main" id="{7EA195A5-D277-4944-A468-A354F0D270FF}"/>
            </a:ext>
          </a:extLst>
        </xdr:cNvPr>
        <xdr:cNvPicPr>
          <a:picLocks noChangeAspect="1"/>
        </xdr:cNvPicPr>
      </xdr:nvPicPr>
      <xdr:blipFill>
        <a:blip xmlns:r="http://schemas.openxmlformats.org/officeDocument/2006/relationships" r:embed="rId22"/>
        <a:stretch>
          <a:fillRect/>
        </a:stretch>
      </xdr:blipFill>
      <xdr:spPr>
        <a:xfrm>
          <a:off x="32176642" y="44529375"/>
          <a:ext cx="1790476" cy="2828571"/>
        </a:xfrm>
        <a:prstGeom prst="rect">
          <a:avLst/>
        </a:prstGeom>
      </xdr:spPr>
    </xdr:pic>
    <xdr:clientData/>
  </xdr:twoCellAnchor>
  <xdr:twoCellAnchor editAs="oneCell">
    <xdr:from>
      <xdr:col>8</xdr:col>
      <xdr:colOff>2158008</xdr:colOff>
      <xdr:row>24</xdr:row>
      <xdr:rowOff>491132</xdr:rowOff>
    </xdr:from>
    <xdr:to>
      <xdr:col>8</xdr:col>
      <xdr:colOff>3919913</xdr:colOff>
      <xdr:row>24</xdr:row>
      <xdr:rowOff>3148275</xdr:rowOff>
    </xdr:to>
    <xdr:pic>
      <xdr:nvPicPr>
        <xdr:cNvPr id="17" name="Imagen 16">
          <a:extLst>
            <a:ext uri="{FF2B5EF4-FFF2-40B4-BE49-F238E27FC236}">
              <a16:creationId xmlns:a16="http://schemas.microsoft.com/office/drawing/2014/main" id="{FDD1F322-BA1D-B6D1-2A11-42C70556E008}"/>
            </a:ext>
          </a:extLst>
        </xdr:cNvPr>
        <xdr:cNvPicPr>
          <a:picLocks noChangeAspect="1"/>
        </xdr:cNvPicPr>
      </xdr:nvPicPr>
      <xdr:blipFill>
        <a:blip xmlns:r="http://schemas.openxmlformats.org/officeDocument/2006/relationships" r:embed="rId23"/>
        <a:stretch>
          <a:fillRect/>
        </a:stretch>
      </xdr:blipFill>
      <xdr:spPr>
        <a:xfrm>
          <a:off x="32578477" y="40704491"/>
          <a:ext cx="1761905" cy="2657143"/>
        </a:xfrm>
        <a:prstGeom prst="rect">
          <a:avLst/>
        </a:prstGeom>
      </xdr:spPr>
    </xdr:pic>
    <xdr:clientData/>
  </xdr:twoCellAnchor>
  <xdr:twoCellAnchor editAs="oneCell">
    <xdr:from>
      <xdr:col>8</xdr:col>
      <xdr:colOff>2053829</xdr:colOff>
      <xdr:row>22</xdr:row>
      <xdr:rowOff>550665</xdr:rowOff>
    </xdr:from>
    <xdr:to>
      <xdr:col>8</xdr:col>
      <xdr:colOff>3587162</xdr:colOff>
      <xdr:row>22</xdr:row>
      <xdr:rowOff>2960189</xdr:rowOff>
    </xdr:to>
    <xdr:pic>
      <xdr:nvPicPr>
        <xdr:cNvPr id="19" name="Imagen 18">
          <a:extLst>
            <a:ext uri="{FF2B5EF4-FFF2-40B4-BE49-F238E27FC236}">
              <a16:creationId xmlns:a16="http://schemas.microsoft.com/office/drawing/2014/main" id="{D60B5AC7-A6C8-FFFD-646F-EFF99C6DB0A0}"/>
            </a:ext>
          </a:extLst>
        </xdr:cNvPr>
        <xdr:cNvPicPr>
          <a:picLocks noChangeAspect="1"/>
        </xdr:cNvPicPr>
      </xdr:nvPicPr>
      <xdr:blipFill>
        <a:blip xmlns:r="http://schemas.openxmlformats.org/officeDocument/2006/relationships" r:embed="rId24"/>
        <a:stretch>
          <a:fillRect/>
        </a:stretch>
      </xdr:blipFill>
      <xdr:spPr>
        <a:xfrm>
          <a:off x="32474298" y="37355860"/>
          <a:ext cx="1533333" cy="240952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21"/>
  <sheetViews>
    <sheetView tabSelected="1" topLeftCell="I8" zoomScale="40" zoomScaleNormal="40" workbookViewId="0">
      <pane ySplit="2" topLeftCell="A10" activePane="bottomLeft" state="frozen"/>
      <selection pane="bottomLeft" activeCell="AA11" sqref="AA11"/>
    </sheetView>
  </sheetViews>
  <sheetFormatPr baseColWidth="10" defaultColWidth="11.42578125" defaultRowHeight="12.75" x14ac:dyDescent="0.2"/>
  <cols>
    <col min="1" max="1" width="7.7109375" style="1" customWidth="1"/>
    <col min="2" max="2" width="23.7109375" style="1" customWidth="1"/>
    <col min="3" max="3" width="51.5703125" style="1" customWidth="1"/>
    <col min="4" max="4" width="74.85546875" style="1" customWidth="1"/>
    <col min="5" max="5" width="145.28515625" style="24" customWidth="1"/>
    <col min="6" max="6" width="24.85546875" style="1" customWidth="1"/>
    <col min="7" max="7" width="29.85546875" style="1" customWidth="1"/>
    <col min="8" max="8" width="71.28515625" style="1" customWidth="1"/>
    <col min="9" max="9" width="89.28515625" style="1" customWidth="1"/>
    <col min="10" max="10" width="52.5703125" style="1" customWidth="1"/>
    <col min="11" max="11" width="16.42578125" style="1" customWidth="1"/>
    <col min="12" max="12" width="16.5703125" style="1" customWidth="1"/>
    <col min="13" max="14" width="17.28515625" style="1" customWidth="1"/>
    <col min="15" max="15" width="16.5703125" style="1" customWidth="1"/>
    <col min="16" max="16" width="15.42578125" style="1" customWidth="1"/>
    <col min="17" max="17" width="14.7109375" style="1" customWidth="1"/>
    <col min="18" max="18" width="15.28515625" style="1" customWidth="1"/>
    <col min="19" max="19" width="16.7109375" style="1" customWidth="1"/>
    <col min="20" max="20" width="17.5703125" style="1" customWidth="1"/>
    <col min="21" max="21" width="15.7109375" style="1" customWidth="1"/>
    <col min="22" max="23" width="17.28515625" style="1" customWidth="1"/>
    <col min="24" max="24" width="19.7109375" style="1" customWidth="1"/>
    <col min="25" max="25" width="27.28515625" style="1" customWidth="1"/>
    <col min="26" max="16384" width="11.42578125" style="1"/>
  </cols>
  <sheetData>
    <row r="1" spans="1:25" x14ac:dyDescent="0.2">
      <c r="A1" s="82"/>
      <c r="B1" s="82"/>
      <c r="C1" s="82"/>
      <c r="D1" s="83"/>
      <c r="E1" s="83"/>
      <c r="F1" s="83"/>
      <c r="G1" s="84"/>
      <c r="H1" s="85" t="s">
        <v>0</v>
      </c>
      <c r="I1" s="86"/>
      <c r="J1" s="86"/>
      <c r="K1" s="86"/>
      <c r="L1" s="86"/>
      <c r="M1" s="86"/>
      <c r="N1" s="86"/>
      <c r="O1" s="86"/>
      <c r="P1" s="86"/>
      <c r="Q1" s="86"/>
      <c r="R1" s="86"/>
      <c r="S1" s="86"/>
      <c r="T1" s="86"/>
      <c r="U1" s="86"/>
      <c r="V1" s="86"/>
      <c r="W1" s="86"/>
      <c r="X1" s="86"/>
      <c r="Y1" s="87"/>
    </row>
    <row r="2" spans="1:25" x14ac:dyDescent="0.2">
      <c r="A2" s="82"/>
      <c r="B2" s="82"/>
      <c r="C2" s="82"/>
      <c r="D2" s="88"/>
      <c r="E2" s="88"/>
      <c r="F2" s="88"/>
      <c r="G2" s="89"/>
      <c r="H2" s="85" t="s">
        <v>1</v>
      </c>
      <c r="I2" s="86"/>
      <c r="J2" s="86"/>
      <c r="K2" s="86"/>
      <c r="L2" s="86"/>
      <c r="M2" s="86"/>
      <c r="N2" s="86"/>
      <c r="O2" s="86"/>
      <c r="P2" s="86"/>
      <c r="Q2" s="86"/>
      <c r="R2" s="86"/>
      <c r="S2" s="86"/>
      <c r="T2" s="86"/>
      <c r="U2" s="86"/>
      <c r="V2" s="86"/>
      <c r="W2" s="86"/>
      <c r="X2" s="86"/>
      <c r="Y2" s="87"/>
    </row>
    <row r="3" spans="1:25" ht="27" customHeight="1" x14ac:dyDescent="0.2">
      <c r="A3" s="82"/>
      <c r="B3" s="82"/>
      <c r="C3" s="82"/>
      <c r="D3" s="90"/>
      <c r="E3" s="90"/>
      <c r="F3" s="90"/>
      <c r="G3" s="91"/>
      <c r="H3" s="85" t="s">
        <v>2</v>
      </c>
      <c r="I3" s="86"/>
      <c r="J3" s="86"/>
      <c r="K3" s="86"/>
      <c r="L3" s="86"/>
      <c r="M3" s="86"/>
      <c r="N3" s="86"/>
      <c r="O3" s="86"/>
      <c r="P3" s="86"/>
      <c r="Q3" s="86"/>
      <c r="R3" s="86"/>
      <c r="S3" s="86"/>
      <c r="T3" s="86"/>
      <c r="U3" s="86"/>
      <c r="V3" s="86"/>
      <c r="W3" s="86"/>
      <c r="X3" s="86"/>
      <c r="Y3" s="87"/>
    </row>
    <row r="4" spans="1:25" x14ac:dyDescent="0.2">
      <c r="B4" s="2"/>
      <c r="C4" s="2"/>
      <c r="D4" s="48"/>
      <c r="E4" s="3"/>
      <c r="F4" s="48"/>
      <c r="G4" s="48"/>
      <c r="H4" s="4"/>
      <c r="I4" s="4"/>
      <c r="J4" s="4"/>
      <c r="K4" s="4"/>
      <c r="L4" s="4"/>
      <c r="M4" s="4"/>
      <c r="N4" s="4"/>
      <c r="O4" s="4"/>
      <c r="P4" s="4"/>
      <c r="Q4" s="4"/>
      <c r="R4" s="4"/>
      <c r="S4" s="4"/>
      <c r="T4" s="4"/>
      <c r="U4" s="4"/>
      <c r="V4" s="4"/>
      <c r="W4" s="4"/>
    </row>
    <row r="5" spans="1:25" x14ac:dyDescent="0.2">
      <c r="A5" s="5" t="s">
        <v>3</v>
      </c>
      <c r="B5" s="5"/>
      <c r="C5" s="2"/>
      <c r="D5" s="48"/>
      <c r="E5" s="3"/>
      <c r="F5" s="48"/>
      <c r="G5" s="48"/>
      <c r="H5" s="4"/>
      <c r="I5" s="4"/>
      <c r="J5" s="4"/>
      <c r="K5" s="4"/>
      <c r="L5" s="4"/>
      <c r="M5" s="4"/>
      <c r="N5" s="4"/>
      <c r="O5" s="4"/>
      <c r="P5" s="4"/>
      <c r="Q5" s="4"/>
      <c r="R5" s="4"/>
      <c r="S5" s="4"/>
      <c r="T5" s="4"/>
      <c r="U5" s="4"/>
      <c r="V5" s="4"/>
      <c r="W5" s="4"/>
    </row>
    <row r="6" spans="1:25" x14ac:dyDescent="0.2">
      <c r="A6" s="5" t="s">
        <v>4</v>
      </c>
      <c r="B6" s="5"/>
      <c r="C6" s="2"/>
      <c r="D6" s="48"/>
      <c r="E6" s="3"/>
      <c r="F6" s="48"/>
      <c r="G6" s="48"/>
      <c r="H6" s="4"/>
      <c r="I6" s="4"/>
      <c r="J6" s="4"/>
      <c r="K6" s="4"/>
      <c r="L6" s="4"/>
      <c r="M6" s="4"/>
      <c r="N6" s="4"/>
      <c r="O6" s="4"/>
      <c r="P6" s="4"/>
      <c r="Q6" s="4"/>
      <c r="R6" s="4"/>
      <c r="S6" s="4"/>
      <c r="T6" s="4"/>
      <c r="U6" s="4"/>
      <c r="V6" s="4"/>
      <c r="W6" s="4"/>
    </row>
    <row r="7" spans="1:25" x14ac:dyDescent="0.2">
      <c r="B7" s="5"/>
      <c r="C7" s="2"/>
      <c r="D7" s="48"/>
      <c r="E7" s="3"/>
      <c r="F7" s="48"/>
      <c r="G7" s="48"/>
      <c r="H7" s="4"/>
      <c r="I7" s="4"/>
      <c r="J7" s="4"/>
      <c r="K7" s="4"/>
      <c r="L7" s="4"/>
      <c r="M7" s="4"/>
      <c r="N7" s="4"/>
      <c r="O7" s="4"/>
      <c r="P7" s="4"/>
      <c r="Q7" s="4"/>
      <c r="R7" s="4"/>
      <c r="S7" s="4"/>
      <c r="T7" s="4"/>
      <c r="U7" s="4"/>
      <c r="V7" s="4"/>
      <c r="W7" s="4"/>
    </row>
    <row r="8" spans="1:25" ht="30.75" customHeight="1" x14ac:dyDescent="0.2">
      <c r="A8" s="93" t="s">
        <v>5</v>
      </c>
      <c r="B8" s="93" t="s">
        <v>6</v>
      </c>
      <c r="C8" s="6" t="s">
        <v>7</v>
      </c>
      <c r="D8" s="93" t="s">
        <v>8</v>
      </c>
      <c r="E8" s="93" t="s">
        <v>9</v>
      </c>
      <c r="F8" s="93" t="s">
        <v>10</v>
      </c>
      <c r="G8" s="93" t="s">
        <v>11</v>
      </c>
      <c r="H8" s="93" t="s">
        <v>12</v>
      </c>
      <c r="I8" s="93" t="s">
        <v>13</v>
      </c>
      <c r="J8" s="93" t="s">
        <v>14</v>
      </c>
      <c r="K8" s="92" t="s">
        <v>15</v>
      </c>
      <c r="L8" s="92"/>
      <c r="M8" s="92"/>
      <c r="N8" s="92"/>
      <c r="O8" s="92"/>
      <c r="P8" s="92"/>
      <c r="Q8" s="92"/>
      <c r="R8" s="92"/>
      <c r="S8" s="92"/>
      <c r="T8" s="92"/>
      <c r="U8" s="92"/>
      <c r="V8" s="92"/>
      <c r="W8" s="92"/>
      <c r="X8" s="92" t="s">
        <v>16</v>
      </c>
      <c r="Y8" s="92" t="s">
        <v>17</v>
      </c>
    </row>
    <row r="9" spans="1:25" ht="51" customHeight="1" x14ac:dyDescent="0.2">
      <c r="A9" s="93"/>
      <c r="B9" s="93"/>
      <c r="C9" s="49" t="s">
        <v>18</v>
      </c>
      <c r="D9" s="93"/>
      <c r="E9" s="93"/>
      <c r="F9" s="93"/>
      <c r="G9" s="93"/>
      <c r="H9" s="93"/>
      <c r="I9" s="93"/>
      <c r="J9" s="93"/>
      <c r="K9" s="7">
        <v>45383</v>
      </c>
      <c r="L9" s="7">
        <v>45413</v>
      </c>
      <c r="M9" s="7">
        <v>45444</v>
      </c>
      <c r="N9" s="7">
        <v>45474</v>
      </c>
      <c r="O9" s="7">
        <v>45505</v>
      </c>
      <c r="P9" s="7">
        <v>45536</v>
      </c>
      <c r="Q9" s="7">
        <v>45566</v>
      </c>
      <c r="R9" s="7">
        <v>45597</v>
      </c>
      <c r="S9" s="7">
        <v>45627</v>
      </c>
      <c r="T9" s="7">
        <v>45658</v>
      </c>
      <c r="U9" s="7">
        <v>45689</v>
      </c>
      <c r="V9" s="7">
        <v>45717</v>
      </c>
      <c r="W9" s="7">
        <v>45748</v>
      </c>
      <c r="X9" s="92"/>
      <c r="Y9" s="92"/>
    </row>
    <row r="10" spans="1:25" s="11" customFormat="1" ht="184.5" customHeight="1" x14ac:dyDescent="0.25">
      <c r="A10" s="94">
        <v>1</v>
      </c>
      <c r="B10" s="73" t="s">
        <v>19</v>
      </c>
      <c r="C10" s="59" t="s">
        <v>20</v>
      </c>
      <c r="D10" s="59" t="s">
        <v>21</v>
      </c>
      <c r="E10" s="12" t="s">
        <v>22</v>
      </c>
      <c r="F10" s="45" t="s">
        <v>23</v>
      </c>
      <c r="G10" s="45" t="s">
        <v>23</v>
      </c>
      <c r="H10" s="43" t="s">
        <v>24</v>
      </c>
      <c r="I10" s="25" t="s">
        <v>25</v>
      </c>
      <c r="J10" s="26" t="s">
        <v>26</v>
      </c>
      <c r="K10" s="8"/>
      <c r="L10" s="8"/>
      <c r="M10" s="8"/>
      <c r="N10" s="9"/>
      <c r="O10" s="9"/>
      <c r="P10" s="9"/>
      <c r="Q10" s="9"/>
      <c r="R10" s="9"/>
      <c r="S10" s="9"/>
      <c r="T10" s="9"/>
      <c r="U10" s="9"/>
      <c r="V10" s="9"/>
      <c r="W10" s="9"/>
      <c r="X10" s="10">
        <v>45385</v>
      </c>
      <c r="Y10" s="10">
        <v>45750</v>
      </c>
    </row>
    <row r="11" spans="1:25" s="11" customFormat="1" ht="78" customHeight="1" x14ac:dyDescent="0.25">
      <c r="A11" s="95"/>
      <c r="B11" s="73"/>
      <c r="C11" s="59"/>
      <c r="D11" s="59"/>
      <c r="E11" s="78" t="s">
        <v>27</v>
      </c>
      <c r="F11" s="59" t="s">
        <v>28</v>
      </c>
      <c r="G11" s="59" t="s">
        <v>28</v>
      </c>
      <c r="H11" s="43" t="s">
        <v>29</v>
      </c>
      <c r="I11" s="25" t="s">
        <v>25</v>
      </c>
      <c r="J11" s="26" t="s">
        <v>30</v>
      </c>
      <c r="K11" s="12"/>
      <c r="L11" s="12"/>
      <c r="M11" s="12"/>
      <c r="N11" s="50"/>
      <c r="O11" s="50"/>
      <c r="P11" s="50"/>
      <c r="Q11" s="50"/>
      <c r="R11" s="50"/>
      <c r="S11" s="50"/>
      <c r="T11" s="50"/>
      <c r="U11" s="50"/>
      <c r="V11" s="50"/>
      <c r="W11" s="50"/>
      <c r="X11" s="10">
        <v>45385</v>
      </c>
      <c r="Y11" s="10">
        <v>45750</v>
      </c>
    </row>
    <row r="12" spans="1:25" s="11" customFormat="1" ht="318" customHeight="1" x14ac:dyDescent="0.25">
      <c r="A12" s="95"/>
      <c r="B12" s="73"/>
      <c r="C12" s="59"/>
      <c r="D12" s="59"/>
      <c r="E12" s="78"/>
      <c r="F12" s="59"/>
      <c r="G12" s="59"/>
      <c r="H12" s="43" t="s">
        <v>31</v>
      </c>
      <c r="I12" s="25" t="s">
        <v>25</v>
      </c>
      <c r="J12" s="26" t="s">
        <v>32</v>
      </c>
      <c r="K12" s="12"/>
      <c r="L12" s="12"/>
      <c r="M12" s="12"/>
      <c r="N12" s="50"/>
      <c r="O12" s="50"/>
      <c r="P12" s="50"/>
      <c r="Q12" s="50"/>
      <c r="R12" s="50"/>
      <c r="S12" s="50"/>
      <c r="T12" s="50"/>
      <c r="U12" s="50"/>
      <c r="V12" s="50"/>
      <c r="W12" s="50"/>
      <c r="X12" s="10">
        <v>45385</v>
      </c>
      <c r="Y12" s="10">
        <v>45750</v>
      </c>
    </row>
    <row r="13" spans="1:25" s="11" customFormat="1" ht="321.75" customHeight="1" x14ac:dyDescent="0.25">
      <c r="A13" s="95"/>
      <c r="B13" s="73"/>
      <c r="C13" s="67" t="s">
        <v>33</v>
      </c>
      <c r="D13" s="59" t="s">
        <v>34</v>
      </c>
      <c r="E13" s="43" t="s">
        <v>35</v>
      </c>
      <c r="F13" s="51" t="s">
        <v>36</v>
      </c>
      <c r="G13" s="51" t="s">
        <v>36</v>
      </c>
      <c r="H13" s="54" t="s">
        <v>37</v>
      </c>
      <c r="I13" s="45" t="s">
        <v>38</v>
      </c>
      <c r="J13" s="23">
        <v>0</v>
      </c>
      <c r="K13" s="43"/>
      <c r="L13" s="43"/>
      <c r="M13" s="43"/>
      <c r="N13" s="43"/>
      <c r="O13" s="43"/>
      <c r="P13" s="43"/>
      <c r="Q13" s="43"/>
      <c r="R13" s="43"/>
      <c r="S13" s="43"/>
      <c r="T13" s="43"/>
      <c r="U13" s="43"/>
      <c r="V13" s="43"/>
      <c r="W13" s="43"/>
      <c r="X13" s="10">
        <v>45385</v>
      </c>
      <c r="Y13" s="10">
        <v>45750</v>
      </c>
    </row>
    <row r="14" spans="1:25" s="11" customFormat="1" ht="141" customHeight="1" x14ac:dyDescent="0.25">
      <c r="A14" s="95"/>
      <c r="B14" s="73"/>
      <c r="C14" s="59"/>
      <c r="D14" s="59"/>
      <c r="E14" s="59" t="s">
        <v>39</v>
      </c>
      <c r="F14" s="77" t="s">
        <v>40</v>
      </c>
      <c r="G14" s="77" t="s">
        <v>40</v>
      </c>
      <c r="H14" s="54" t="s">
        <v>41</v>
      </c>
      <c r="I14" s="45" t="s">
        <v>42</v>
      </c>
      <c r="J14" s="45" t="s">
        <v>43</v>
      </c>
      <c r="K14" s="43"/>
      <c r="L14" s="43"/>
      <c r="M14" s="43"/>
      <c r="N14" s="43"/>
      <c r="O14" s="43"/>
      <c r="P14" s="43"/>
      <c r="Q14" s="43"/>
      <c r="R14" s="43"/>
      <c r="S14" s="43"/>
      <c r="T14" s="43"/>
      <c r="U14" s="43"/>
      <c r="V14" s="43"/>
      <c r="W14" s="43"/>
      <c r="X14" s="10">
        <v>45385</v>
      </c>
      <c r="Y14" s="10">
        <v>45750</v>
      </c>
    </row>
    <row r="15" spans="1:25" s="11" customFormat="1" ht="236.25" customHeight="1" x14ac:dyDescent="0.25">
      <c r="A15" s="95"/>
      <c r="B15" s="73"/>
      <c r="C15" s="59"/>
      <c r="D15" s="59"/>
      <c r="E15" s="59"/>
      <c r="F15" s="77"/>
      <c r="G15" s="77"/>
      <c r="H15" s="45" t="s">
        <v>44</v>
      </c>
      <c r="I15" s="45" t="s">
        <v>45</v>
      </c>
      <c r="J15" s="45" t="s">
        <v>46</v>
      </c>
      <c r="K15" s="43"/>
      <c r="L15" s="43"/>
      <c r="M15" s="43"/>
      <c r="N15" s="43"/>
      <c r="O15" s="43"/>
      <c r="P15" s="43"/>
      <c r="Q15" s="43"/>
      <c r="R15" s="43"/>
      <c r="S15" s="43"/>
      <c r="T15" s="43"/>
      <c r="U15" s="43"/>
      <c r="V15" s="43"/>
      <c r="W15" s="43"/>
      <c r="X15" s="10">
        <v>45385</v>
      </c>
      <c r="Y15" s="10">
        <v>45750</v>
      </c>
    </row>
    <row r="16" spans="1:25" s="11" customFormat="1" ht="202.5" customHeight="1" x14ac:dyDescent="0.25">
      <c r="A16" s="95"/>
      <c r="B16" s="73"/>
      <c r="C16" s="59"/>
      <c r="D16" s="59"/>
      <c r="E16" s="54" t="s">
        <v>47</v>
      </c>
      <c r="F16" s="51" t="s">
        <v>48</v>
      </c>
      <c r="G16" s="51" t="s">
        <v>48</v>
      </c>
      <c r="H16" s="54" t="s">
        <v>49</v>
      </c>
      <c r="I16" s="13" t="s">
        <v>50</v>
      </c>
      <c r="J16" s="45">
        <v>0</v>
      </c>
      <c r="K16" s="43"/>
      <c r="L16" s="43"/>
      <c r="M16" s="43"/>
      <c r="N16" s="43"/>
      <c r="O16" s="43"/>
      <c r="P16" s="43"/>
      <c r="Q16" s="43"/>
      <c r="R16" s="43"/>
      <c r="S16" s="43"/>
      <c r="T16" s="43"/>
      <c r="U16" s="43"/>
      <c r="V16" s="43"/>
      <c r="W16" s="43"/>
      <c r="X16" s="10">
        <v>45385</v>
      </c>
      <c r="Y16" s="10">
        <v>45750</v>
      </c>
    </row>
    <row r="17" spans="1:25" s="11" customFormat="1" ht="158.44999999999999" customHeight="1" x14ac:dyDescent="0.25">
      <c r="A17" s="95"/>
      <c r="B17" s="73"/>
      <c r="C17" s="59"/>
      <c r="D17" s="59"/>
      <c r="E17" s="43" t="s">
        <v>51</v>
      </c>
      <c r="F17" s="51" t="s">
        <v>52</v>
      </c>
      <c r="G17" s="51" t="s">
        <v>52</v>
      </c>
      <c r="H17" s="54" t="s">
        <v>53</v>
      </c>
      <c r="I17" s="13" t="s">
        <v>54</v>
      </c>
      <c r="J17" s="51" t="s">
        <v>55</v>
      </c>
      <c r="K17" s="43"/>
      <c r="L17" s="43"/>
      <c r="M17" s="43"/>
      <c r="N17" s="43"/>
      <c r="O17" s="43"/>
      <c r="P17" s="43"/>
      <c r="Q17" s="43"/>
      <c r="R17" s="43"/>
      <c r="S17" s="43"/>
      <c r="T17" s="43"/>
      <c r="U17" s="43"/>
      <c r="V17" s="43"/>
      <c r="W17" s="43"/>
      <c r="X17" s="10">
        <v>45385</v>
      </c>
      <c r="Y17" s="10">
        <v>45750</v>
      </c>
    </row>
    <row r="18" spans="1:25" s="11" customFormat="1" ht="158.44999999999999" customHeight="1" x14ac:dyDescent="0.25">
      <c r="A18" s="95"/>
      <c r="B18" s="73"/>
      <c r="C18" s="59" t="s">
        <v>56</v>
      </c>
      <c r="D18" s="59" t="s">
        <v>57</v>
      </c>
      <c r="E18" s="72" t="s">
        <v>58</v>
      </c>
      <c r="F18" s="59" t="s">
        <v>59</v>
      </c>
      <c r="G18" s="59" t="s">
        <v>59</v>
      </c>
      <c r="H18" s="45" t="s">
        <v>60</v>
      </c>
      <c r="I18" s="13" t="s">
        <v>61</v>
      </c>
      <c r="J18" s="51" t="s">
        <v>62</v>
      </c>
      <c r="K18" s="43"/>
      <c r="L18" s="43"/>
      <c r="M18" s="43"/>
      <c r="N18" s="43"/>
      <c r="O18" s="43"/>
      <c r="P18" s="43"/>
      <c r="Q18" s="43"/>
      <c r="R18" s="43"/>
      <c r="S18" s="43"/>
      <c r="T18" s="43"/>
      <c r="U18" s="43"/>
      <c r="V18" s="43"/>
      <c r="W18" s="43"/>
      <c r="X18" s="10">
        <v>45385</v>
      </c>
      <c r="Y18" s="10">
        <v>45750</v>
      </c>
    </row>
    <row r="19" spans="1:25" s="11" customFormat="1" ht="137.25" customHeight="1" x14ac:dyDescent="0.25">
      <c r="A19" s="95"/>
      <c r="B19" s="73"/>
      <c r="C19" s="59"/>
      <c r="D19" s="59"/>
      <c r="E19" s="72"/>
      <c r="F19" s="59"/>
      <c r="G19" s="59"/>
      <c r="H19" s="45" t="s">
        <v>63</v>
      </c>
      <c r="I19" s="45" t="s">
        <v>64</v>
      </c>
      <c r="J19" s="45" t="s">
        <v>62</v>
      </c>
      <c r="K19" s="14"/>
      <c r="L19" s="14"/>
      <c r="M19" s="14"/>
      <c r="N19" s="14"/>
      <c r="O19" s="14"/>
      <c r="P19" s="14"/>
      <c r="Q19" s="14"/>
      <c r="R19" s="14"/>
      <c r="S19" s="14"/>
      <c r="T19" s="14"/>
      <c r="U19" s="14"/>
      <c r="V19" s="14"/>
      <c r="W19" s="14"/>
      <c r="X19" s="10">
        <v>45385</v>
      </c>
      <c r="Y19" s="10">
        <v>45750</v>
      </c>
    </row>
    <row r="20" spans="1:25" s="11" customFormat="1" ht="265.89999999999998" customHeight="1" x14ac:dyDescent="0.25">
      <c r="A20" s="95"/>
      <c r="B20" s="73"/>
      <c r="C20" s="59"/>
      <c r="D20" s="59" t="s">
        <v>65</v>
      </c>
      <c r="E20" s="54" t="s">
        <v>66</v>
      </c>
      <c r="F20" s="59" t="s">
        <v>67</v>
      </c>
      <c r="G20" s="59" t="s">
        <v>67</v>
      </c>
      <c r="H20" s="45" t="s">
        <v>68</v>
      </c>
      <c r="I20" s="15" t="s">
        <v>69</v>
      </c>
      <c r="J20" s="45" t="s">
        <v>70</v>
      </c>
      <c r="K20" s="14"/>
      <c r="L20" s="14"/>
      <c r="M20" s="14"/>
      <c r="N20" s="14"/>
      <c r="O20" s="14"/>
      <c r="P20" s="14"/>
      <c r="Q20" s="14"/>
      <c r="R20" s="14"/>
      <c r="S20" s="14"/>
      <c r="T20" s="14"/>
      <c r="U20" s="14"/>
      <c r="V20" s="14"/>
      <c r="W20" s="14"/>
      <c r="X20" s="10">
        <v>45385</v>
      </c>
      <c r="Y20" s="10">
        <v>45750</v>
      </c>
    </row>
    <row r="21" spans="1:25" s="11" customFormat="1" ht="261" customHeight="1" x14ac:dyDescent="0.25">
      <c r="A21" s="95"/>
      <c r="B21" s="73"/>
      <c r="C21" s="59"/>
      <c r="D21" s="59"/>
      <c r="E21" s="45" t="s">
        <v>71</v>
      </c>
      <c r="F21" s="59"/>
      <c r="G21" s="59"/>
      <c r="H21" s="45" t="s">
        <v>72</v>
      </c>
      <c r="I21" s="15" t="s">
        <v>73</v>
      </c>
      <c r="J21" s="45" t="s">
        <v>74</v>
      </c>
      <c r="K21" s="14"/>
      <c r="L21" s="14"/>
      <c r="M21" s="14"/>
      <c r="N21" s="14"/>
      <c r="O21" s="14"/>
      <c r="P21" s="14"/>
      <c r="Q21" s="14"/>
      <c r="R21" s="14"/>
      <c r="S21" s="14"/>
      <c r="T21" s="14"/>
      <c r="U21" s="14"/>
      <c r="V21" s="14"/>
      <c r="W21" s="14"/>
      <c r="X21" s="10">
        <v>45385</v>
      </c>
      <c r="Y21" s="10">
        <v>45750</v>
      </c>
    </row>
    <row r="22" spans="1:25" s="11" customFormat="1" ht="248.25" customHeight="1" x14ac:dyDescent="0.25">
      <c r="A22" s="95"/>
      <c r="B22" s="73"/>
      <c r="C22" s="59"/>
      <c r="D22" s="79" t="s">
        <v>75</v>
      </c>
      <c r="E22" s="79" t="s">
        <v>76</v>
      </c>
      <c r="F22" s="79" t="s">
        <v>67</v>
      </c>
      <c r="G22" s="79" t="s">
        <v>67</v>
      </c>
      <c r="H22" s="45" t="s">
        <v>77</v>
      </c>
      <c r="I22" s="16" t="s">
        <v>78</v>
      </c>
      <c r="J22" s="45" t="s">
        <v>79</v>
      </c>
      <c r="K22" s="14"/>
      <c r="L22" s="14"/>
      <c r="M22" s="14"/>
      <c r="N22" s="14"/>
      <c r="O22" s="14"/>
      <c r="P22" s="14"/>
      <c r="Q22" s="14"/>
      <c r="R22" s="14"/>
      <c r="S22" s="14"/>
      <c r="T22" s="14"/>
      <c r="U22" s="14"/>
      <c r="V22" s="14"/>
      <c r="W22" s="14"/>
      <c r="X22" s="10">
        <v>45385</v>
      </c>
      <c r="Y22" s="10">
        <v>45750</v>
      </c>
    </row>
    <row r="23" spans="1:25" s="11" customFormat="1" ht="248.25" customHeight="1" x14ac:dyDescent="0.25">
      <c r="A23" s="95"/>
      <c r="B23" s="73"/>
      <c r="C23" s="59"/>
      <c r="D23" s="80"/>
      <c r="E23" s="80"/>
      <c r="F23" s="80"/>
      <c r="G23" s="80"/>
      <c r="H23" s="45" t="s">
        <v>80</v>
      </c>
      <c r="I23" s="16" t="s">
        <v>81</v>
      </c>
      <c r="J23" s="45" t="s">
        <v>82</v>
      </c>
      <c r="K23" s="14"/>
      <c r="L23" s="14"/>
      <c r="M23" s="14"/>
      <c r="N23" s="14"/>
      <c r="O23" s="14"/>
      <c r="P23" s="14"/>
      <c r="Q23" s="14"/>
      <c r="R23" s="14"/>
      <c r="S23" s="14"/>
      <c r="T23" s="14"/>
      <c r="U23" s="14"/>
      <c r="V23" s="14"/>
      <c r="W23" s="14"/>
      <c r="X23" s="10"/>
      <c r="Y23" s="10"/>
    </row>
    <row r="24" spans="1:25" s="11" customFormat="1" ht="268.5" customHeight="1" x14ac:dyDescent="0.25">
      <c r="A24" s="95"/>
      <c r="B24" s="73"/>
      <c r="C24" s="59"/>
      <c r="D24" s="80"/>
      <c r="E24" s="80"/>
      <c r="F24" s="80"/>
      <c r="G24" s="80"/>
      <c r="H24" s="45" t="s">
        <v>83</v>
      </c>
      <c r="I24" s="16" t="s">
        <v>84</v>
      </c>
      <c r="J24" s="45" t="s">
        <v>85</v>
      </c>
      <c r="K24" s="14"/>
      <c r="L24" s="14"/>
      <c r="M24" s="14"/>
      <c r="N24" s="14"/>
      <c r="O24" s="14"/>
      <c r="P24" s="14"/>
      <c r="Q24" s="14"/>
      <c r="R24" s="14"/>
      <c r="S24" s="14"/>
      <c r="T24" s="14"/>
      <c r="U24" s="14"/>
      <c r="V24" s="14"/>
      <c r="W24" s="14"/>
      <c r="X24" s="10">
        <v>45385</v>
      </c>
      <c r="Y24" s="10">
        <v>45750</v>
      </c>
    </row>
    <row r="25" spans="1:25" s="11" customFormat="1" ht="268.5" customHeight="1" x14ac:dyDescent="0.25">
      <c r="A25" s="95"/>
      <c r="B25" s="73"/>
      <c r="C25" s="59"/>
      <c r="D25" s="80"/>
      <c r="E25" s="80"/>
      <c r="F25" s="80"/>
      <c r="G25" s="80"/>
      <c r="H25" s="45" t="s">
        <v>86</v>
      </c>
      <c r="I25" s="16" t="s">
        <v>87</v>
      </c>
      <c r="J25" s="45" t="s">
        <v>88</v>
      </c>
      <c r="K25" s="14"/>
      <c r="L25" s="14"/>
      <c r="M25" s="14"/>
      <c r="N25" s="14"/>
      <c r="O25" s="14"/>
      <c r="P25" s="14"/>
      <c r="Q25" s="14"/>
      <c r="R25" s="14"/>
      <c r="S25" s="14"/>
      <c r="T25" s="14"/>
      <c r="U25" s="14"/>
      <c r="V25" s="14"/>
      <c r="W25" s="14"/>
      <c r="X25" s="10"/>
      <c r="Y25" s="10"/>
    </row>
    <row r="26" spans="1:25" s="11" customFormat="1" ht="295.5" customHeight="1" x14ac:dyDescent="0.25">
      <c r="A26" s="95"/>
      <c r="B26" s="73"/>
      <c r="C26" s="59"/>
      <c r="D26" s="80"/>
      <c r="E26" s="80"/>
      <c r="F26" s="80"/>
      <c r="G26" s="80"/>
      <c r="H26" s="45" t="s">
        <v>89</v>
      </c>
      <c r="I26" s="16" t="s">
        <v>90</v>
      </c>
      <c r="J26" s="45" t="s">
        <v>91</v>
      </c>
      <c r="K26" s="14"/>
      <c r="L26" s="14"/>
      <c r="M26" s="14"/>
      <c r="N26" s="14"/>
      <c r="O26" s="14"/>
      <c r="P26" s="14"/>
      <c r="Q26" s="14"/>
      <c r="R26" s="14"/>
      <c r="S26" s="14"/>
      <c r="T26" s="14"/>
      <c r="U26" s="14"/>
      <c r="V26" s="14"/>
      <c r="W26" s="14"/>
      <c r="X26" s="10">
        <v>45385</v>
      </c>
      <c r="Y26" s="10">
        <v>45750</v>
      </c>
    </row>
    <row r="27" spans="1:25" s="11" customFormat="1" ht="295.5" customHeight="1" x14ac:dyDescent="0.25">
      <c r="A27" s="95"/>
      <c r="B27" s="73"/>
      <c r="C27" s="59"/>
      <c r="D27" s="81"/>
      <c r="E27" s="81"/>
      <c r="F27" s="81"/>
      <c r="G27" s="81"/>
      <c r="H27" s="45" t="s">
        <v>92</v>
      </c>
      <c r="I27" s="16" t="s">
        <v>93</v>
      </c>
      <c r="J27" s="45" t="s">
        <v>94</v>
      </c>
      <c r="K27" s="14"/>
      <c r="L27" s="14"/>
      <c r="M27" s="14"/>
      <c r="N27" s="14"/>
      <c r="O27" s="14"/>
      <c r="P27" s="14"/>
      <c r="Q27" s="14"/>
      <c r="R27" s="14"/>
      <c r="S27" s="14"/>
      <c r="T27" s="14"/>
      <c r="U27" s="14"/>
      <c r="V27" s="14"/>
      <c r="W27" s="14"/>
      <c r="X27" s="10"/>
      <c r="Y27" s="10"/>
    </row>
    <row r="28" spans="1:25" s="11" customFormat="1" ht="137.44999999999999" customHeight="1" x14ac:dyDescent="0.25">
      <c r="A28" s="95"/>
      <c r="B28" s="73"/>
      <c r="C28" s="59"/>
      <c r="D28" s="77" t="s">
        <v>95</v>
      </c>
      <c r="E28" s="77" t="s">
        <v>96</v>
      </c>
      <c r="F28" s="59" t="s">
        <v>67</v>
      </c>
      <c r="G28" s="59" t="s">
        <v>67</v>
      </c>
      <c r="H28" s="45" t="s">
        <v>97</v>
      </c>
      <c r="I28" s="54" t="s">
        <v>98</v>
      </c>
      <c r="J28" s="45" t="s">
        <v>99</v>
      </c>
      <c r="K28" s="14"/>
      <c r="L28" s="14"/>
      <c r="M28" s="14"/>
      <c r="N28" s="14"/>
      <c r="O28" s="14"/>
      <c r="P28" s="14"/>
      <c r="Q28" s="14"/>
      <c r="R28" s="14"/>
      <c r="S28" s="14"/>
      <c r="T28" s="14"/>
      <c r="U28" s="14"/>
      <c r="V28" s="14"/>
      <c r="W28" s="14"/>
      <c r="X28" s="10">
        <v>45385</v>
      </c>
      <c r="Y28" s="10">
        <v>45750</v>
      </c>
    </row>
    <row r="29" spans="1:25" s="11" customFormat="1" ht="109.9" customHeight="1" x14ac:dyDescent="0.25">
      <c r="A29" s="95"/>
      <c r="B29" s="73"/>
      <c r="C29" s="59"/>
      <c r="D29" s="77"/>
      <c r="E29" s="77"/>
      <c r="F29" s="59"/>
      <c r="G29" s="59"/>
      <c r="H29" s="45" t="s">
        <v>100</v>
      </c>
      <c r="I29" s="54" t="s">
        <v>101</v>
      </c>
      <c r="J29" s="45" t="s">
        <v>102</v>
      </c>
      <c r="K29" s="14"/>
      <c r="L29" s="14"/>
      <c r="M29" s="14"/>
      <c r="N29" s="14"/>
      <c r="O29" s="14"/>
      <c r="P29" s="14"/>
      <c r="Q29" s="14"/>
      <c r="R29" s="14"/>
      <c r="S29" s="14"/>
      <c r="T29" s="14"/>
      <c r="U29" s="14"/>
      <c r="V29" s="14"/>
      <c r="W29" s="14"/>
      <c r="X29" s="10">
        <v>45385</v>
      </c>
      <c r="Y29" s="10">
        <v>45750</v>
      </c>
    </row>
    <row r="30" spans="1:25" s="11" customFormat="1" ht="398.45" customHeight="1" x14ac:dyDescent="0.25">
      <c r="A30" s="95"/>
      <c r="B30" s="73"/>
      <c r="C30" s="59"/>
      <c r="D30" s="77"/>
      <c r="E30" s="77" t="s">
        <v>103</v>
      </c>
      <c r="F30" s="59" t="s">
        <v>67</v>
      </c>
      <c r="G30" s="59" t="s">
        <v>67</v>
      </c>
      <c r="H30" s="45" t="s">
        <v>104</v>
      </c>
      <c r="I30" s="16" t="s">
        <v>105</v>
      </c>
      <c r="J30" s="45" t="s">
        <v>106</v>
      </c>
      <c r="K30" s="14"/>
      <c r="L30" s="14"/>
      <c r="M30" s="14"/>
      <c r="N30" s="14"/>
      <c r="O30" s="14"/>
      <c r="P30" s="14"/>
      <c r="Q30" s="14"/>
      <c r="R30" s="14"/>
      <c r="S30" s="14"/>
      <c r="T30" s="14"/>
      <c r="U30" s="14"/>
      <c r="V30" s="14"/>
      <c r="W30" s="14"/>
      <c r="X30" s="10">
        <v>45385</v>
      </c>
      <c r="Y30" s="10">
        <v>45750</v>
      </c>
    </row>
    <row r="31" spans="1:25" s="11" customFormat="1" ht="325.89999999999998" customHeight="1" x14ac:dyDescent="0.25">
      <c r="A31" s="95"/>
      <c r="B31" s="73"/>
      <c r="C31" s="59"/>
      <c r="D31" s="77"/>
      <c r="E31" s="77"/>
      <c r="F31" s="59"/>
      <c r="G31" s="59"/>
      <c r="H31" s="45" t="s">
        <v>107</v>
      </c>
      <c r="I31" s="16" t="s">
        <v>108</v>
      </c>
      <c r="J31" s="45" t="s">
        <v>109</v>
      </c>
      <c r="K31" s="14"/>
      <c r="L31" s="14"/>
      <c r="M31" s="14"/>
      <c r="N31" s="14"/>
      <c r="O31" s="14"/>
      <c r="P31" s="14"/>
      <c r="Q31" s="14"/>
      <c r="R31" s="14"/>
      <c r="S31" s="14"/>
      <c r="T31" s="14"/>
      <c r="U31" s="14"/>
      <c r="V31" s="14"/>
      <c r="W31" s="14"/>
      <c r="X31" s="10">
        <v>45385</v>
      </c>
      <c r="Y31" s="10">
        <v>45750</v>
      </c>
    </row>
    <row r="32" spans="1:25" s="11" customFormat="1" ht="372.75" customHeight="1" x14ac:dyDescent="0.25">
      <c r="A32" s="95"/>
      <c r="B32" s="73"/>
      <c r="C32" s="59"/>
      <c r="D32" s="59" t="s">
        <v>110</v>
      </c>
      <c r="E32" s="45" t="s">
        <v>111</v>
      </c>
      <c r="F32" s="59" t="s">
        <v>67</v>
      </c>
      <c r="G32" s="59" t="s">
        <v>67</v>
      </c>
      <c r="H32" s="45" t="s">
        <v>112</v>
      </c>
      <c r="I32" s="16" t="s">
        <v>113</v>
      </c>
      <c r="J32" s="51" t="s">
        <v>114</v>
      </c>
      <c r="K32" s="14"/>
      <c r="L32" s="14"/>
      <c r="M32" s="14"/>
      <c r="N32" s="14"/>
      <c r="O32" s="14"/>
      <c r="P32" s="14"/>
      <c r="Q32" s="14"/>
      <c r="R32" s="14"/>
      <c r="S32" s="14"/>
      <c r="T32" s="14"/>
      <c r="U32" s="14"/>
      <c r="V32" s="14"/>
      <c r="W32" s="14"/>
      <c r="X32" s="10">
        <v>45385</v>
      </c>
      <c r="Y32" s="10">
        <v>45750</v>
      </c>
    </row>
    <row r="33" spans="1:25" s="11" customFormat="1" ht="409.5" customHeight="1" x14ac:dyDescent="0.25">
      <c r="A33" s="95"/>
      <c r="B33" s="73"/>
      <c r="C33" s="59"/>
      <c r="D33" s="59"/>
      <c r="E33" s="45" t="s">
        <v>115</v>
      </c>
      <c r="F33" s="59"/>
      <c r="G33" s="59"/>
      <c r="H33" s="45" t="s">
        <v>116</v>
      </c>
      <c r="I33" s="16" t="s">
        <v>117</v>
      </c>
      <c r="J33" s="45" t="s">
        <v>118</v>
      </c>
      <c r="K33" s="17"/>
      <c r="L33" s="14"/>
      <c r="M33" s="14"/>
      <c r="N33" s="14"/>
      <c r="O33" s="14"/>
      <c r="P33" s="14"/>
      <c r="Q33" s="14"/>
      <c r="R33" s="14"/>
      <c r="S33" s="14"/>
      <c r="T33" s="14"/>
      <c r="U33" s="14"/>
      <c r="V33" s="14"/>
      <c r="W33" s="14"/>
      <c r="X33" s="10">
        <v>45385</v>
      </c>
      <c r="Y33" s="10">
        <v>45750</v>
      </c>
    </row>
    <row r="34" spans="1:25" s="11" customFormat="1" ht="349.15" customHeight="1" x14ac:dyDescent="0.25">
      <c r="A34" s="95"/>
      <c r="B34" s="73"/>
      <c r="C34" s="59"/>
      <c r="D34" s="59"/>
      <c r="E34" s="45" t="s">
        <v>119</v>
      </c>
      <c r="F34" s="59" t="s">
        <v>67</v>
      </c>
      <c r="G34" s="59" t="s">
        <v>67</v>
      </c>
      <c r="H34" s="45" t="s">
        <v>120</v>
      </c>
      <c r="I34" s="16" t="s">
        <v>121</v>
      </c>
      <c r="J34" s="45" t="s">
        <v>122</v>
      </c>
      <c r="K34" s="14"/>
      <c r="L34" s="14"/>
      <c r="M34" s="14"/>
      <c r="N34" s="14"/>
      <c r="O34" s="14"/>
      <c r="P34" s="14"/>
      <c r="Q34" s="14"/>
      <c r="R34" s="14"/>
      <c r="S34" s="14"/>
      <c r="T34" s="14"/>
      <c r="U34" s="14"/>
      <c r="V34" s="14"/>
      <c r="W34" s="14"/>
      <c r="X34" s="10">
        <v>45385</v>
      </c>
      <c r="Y34" s="10">
        <v>45750</v>
      </c>
    </row>
    <row r="35" spans="1:25" s="11" customFormat="1" ht="352.9" customHeight="1" x14ac:dyDescent="0.25">
      <c r="A35" s="95"/>
      <c r="B35" s="73"/>
      <c r="C35" s="59"/>
      <c r="D35" s="59"/>
      <c r="E35" s="45" t="s">
        <v>123</v>
      </c>
      <c r="F35" s="59"/>
      <c r="G35" s="59"/>
      <c r="H35" s="45" t="s">
        <v>124</v>
      </c>
      <c r="I35" s="16" t="s">
        <v>121</v>
      </c>
      <c r="J35" s="45" t="s">
        <v>125</v>
      </c>
      <c r="K35" s="14"/>
      <c r="L35" s="14"/>
      <c r="M35" s="14"/>
      <c r="N35" s="14"/>
      <c r="O35" s="14"/>
      <c r="P35" s="14"/>
      <c r="Q35" s="14"/>
      <c r="R35" s="14"/>
      <c r="S35" s="14"/>
      <c r="T35" s="14"/>
      <c r="U35" s="14"/>
      <c r="V35" s="14"/>
      <c r="W35" s="14"/>
      <c r="X35" s="10">
        <v>45385</v>
      </c>
      <c r="Y35" s="10">
        <v>45750</v>
      </c>
    </row>
    <row r="36" spans="1:25" s="11" customFormat="1" ht="409.6" customHeight="1" x14ac:dyDescent="0.25">
      <c r="A36" s="95"/>
      <c r="B36" s="73"/>
      <c r="C36" s="59"/>
      <c r="D36" s="59" t="s">
        <v>126</v>
      </c>
      <c r="E36" s="43" t="s">
        <v>127</v>
      </c>
      <c r="F36" s="59" t="s">
        <v>67</v>
      </c>
      <c r="G36" s="59" t="s">
        <v>67</v>
      </c>
      <c r="H36" s="45" t="s">
        <v>128</v>
      </c>
      <c r="I36" s="16" t="s">
        <v>129</v>
      </c>
      <c r="J36" s="45" t="s">
        <v>130</v>
      </c>
      <c r="K36" s="17"/>
      <c r="L36" s="14"/>
      <c r="M36" s="14"/>
      <c r="N36" s="14"/>
      <c r="O36" s="14"/>
      <c r="P36" s="14"/>
      <c r="Q36" s="14"/>
      <c r="R36" s="14"/>
      <c r="S36" s="14"/>
      <c r="T36" s="14"/>
      <c r="U36" s="14"/>
      <c r="V36" s="14"/>
      <c r="W36" s="14"/>
      <c r="X36" s="10">
        <v>45385</v>
      </c>
      <c r="Y36" s="10">
        <v>45750</v>
      </c>
    </row>
    <row r="37" spans="1:25" s="11" customFormat="1" ht="327" customHeight="1" x14ac:dyDescent="0.25">
      <c r="A37" s="95"/>
      <c r="B37" s="73"/>
      <c r="C37" s="59"/>
      <c r="D37" s="59"/>
      <c r="E37" s="45" t="s">
        <v>131</v>
      </c>
      <c r="F37" s="59"/>
      <c r="G37" s="59"/>
      <c r="H37" s="45" t="s">
        <v>132</v>
      </c>
      <c r="I37" s="16" t="s">
        <v>133</v>
      </c>
      <c r="J37" s="45" t="s">
        <v>134</v>
      </c>
      <c r="K37" s="17"/>
      <c r="L37" s="14"/>
      <c r="M37" s="14"/>
      <c r="N37" s="14"/>
      <c r="O37" s="14"/>
      <c r="P37" s="14"/>
      <c r="Q37" s="14"/>
      <c r="R37" s="14"/>
      <c r="S37" s="14"/>
      <c r="T37" s="14"/>
      <c r="U37" s="14"/>
      <c r="V37" s="14"/>
      <c r="W37" s="14"/>
      <c r="X37" s="10">
        <v>45385</v>
      </c>
      <c r="Y37" s="10">
        <v>45750</v>
      </c>
    </row>
    <row r="38" spans="1:25" s="11" customFormat="1" ht="383.45" customHeight="1" x14ac:dyDescent="0.25">
      <c r="A38" s="95"/>
      <c r="B38" s="73"/>
      <c r="C38" s="59"/>
      <c r="D38" s="59" t="s">
        <v>135</v>
      </c>
      <c r="E38" s="43" t="s">
        <v>136</v>
      </c>
      <c r="F38" s="59" t="s">
        <v>67</v>
      </c>
      <c r="G38" s="59" t="s">
        <v>67</v>
      </c>
      <c r="H38" s="45" t="s">
        <v>137</v>
      </c>
      <c r="I38" s="16" t="s">
        <v>138</v>
      </c>
      <c r="J38" s="45" t="s">
        <v>139</v>
      </c>
      <c r="K38" s="17"/>
      <c r="L38" s="14"/>
      <c r="M38" s="14"/>
      <c r="N38" s="14"/>
      <c r="O38" s="14"/>
      <c r="P38" s="14"/>
      <c r="Q38" s="14"/>
      <c r="R38" s="14"/>
      <c r="S38" s="14"/>
      <c r="T38" s="14"/>
      <c r="U38" s="14"/>
      <c r="V38" s="14"/>
      <c r="W38" s="14"/>
      <c r="X38" s="10">
        <v>45385</v>
      </c>
      <c r="Y38" s="10">
        <v>45750</v>
      </c>
    </row>
    <row r="39" spans="1:25" s="11" customFormat="1" ht="342" customHeight="1" x14ac:dyDescent="0.25">
      <c r="A39" s="95"/>
      <c r="B39" s="73"/>
      <c r="C39" s="59"/>
      <c r="D39" s="59"/>
      <c r="E39" s="45" t="s">
        <v>140</v>
      </c>
      <c r="F39" s="59"/>
      <c r="G39" s="59"/>
      <c r="H39" s="45" t="s">
        <v>141</v>
      </c>
      <c r="I39" s="16" t="s">
        <v>142</v>
      </c>
      <c r="J39" s="45" t="s">
        <v>143</v>
      </c>
      <c r="K39" s="17"/>
      <c r="L39" s="14"/>
      <c r="M39" s="14"/>
      <c r="N39" s="14"/>
      <c r="O39" s="14"/>
      <c r="P39" s="14"/>
      <c r="Q39" s="14"/>
      <c r="R39" s="14"/>
      <c r="S39" s="14"/>
      <c r="T39" s="14"/>
      <c r="U39" s="14"/>
      <c r="V39" s="14"/>
      <c r="W39" s="14"/>
      <c r="X39" s="10">
        <v>45385</v>
      </c>
      <c r="Y39" s="10">
        <v>45750</v>
      </c>
    </row>
    <row r="40" spans="1:25" s="11" customFormat="1" ht="397.15" customHeight="1" x14ac:dyDescent="0.25">
      <c r="A40" s="95"/>
      <c r="B40" s="73"/>
      <c r="C40" s="59"/>
      <c r="D40" s="59" t="s">
        <v>144</v>
      </c>
      <c r="E40" s="44" t="s">
        <v>145</v>
      </c>
      <c r="F40" s="59" t="s">
        <v>67</v>
      </c>
      <c r="G40" s="59" t="s">
        <v>67</v>
      </c>
      <c r="H40" s="45" t="s">
        <v>146</v>
      </c>
      <c r="I40" s="16" t="s">
        <v>147</v>
      </c>
      <c r="J40" s="45" t="s">
        <v>148</v>
      </c>
      <c r="K40" s="17"/>
      <c r="L40" s="14"/>
      <c r="M40" s="14"/>
      <c r="N40" s="14"/>
      <c r="O40" s="14"/>
      <c r="P40" s="14"/>
      <c r="Q40" s="14"/>
      <c r="R40" s="14"/>
      <c r="S40" s="14"/>
      <c r="T40" s="14"/>
      <c r="U40" s="14"/>
      <c r="V40" s="14"/>
      <c r="W40" s="14"/>
      <c r="X40" s="10">
        <v>45385</v>
      </c>
      <c r="Y40" s="10">
        <v>45750</v>
      </c>
    </row>
    <row r="41" spans="1:25" s="11" customFormat="1" ht="307.5" customHeight="1" x14ac:dyDescent="0.25">
      <c r="A41" s="95"/>
      <c r="B41" s="73"/>
      <c r="C41" s="59"/>
      <c r="D41" s="59"/>
      <c r="E41" s="45" t="s">
        <v>149</v>
      </c>
      <c r="F41" s="59"/>
      <c r="G41" s="59"/>
      <c r="H41" s="45" t="s">
        <v>150</v>
      </c>
      <c r="I41" s="16" t="s">
        <v>151</v>
      </c>
      <c r="J41" s="45" t="s">
        <v>152</v>
      </c>
      <c r="K41" s="17"/>
      <c r="L41" s="14"/>
      <c r="M41" s="14"/>
      <c r="N41" s="14"/>
      <c r="O41" s="14"/>
      <c r="P41" s="14"/>
      <c r="Q41" s="14"/>
      <c r="R41" s="14"/>
      <c r="S41" s="14"/>
      <c r="T41" s="14"/>
      <c r="U41" s="14"/>
      <c r="V41" s="14"/>
      <c r="W41" s="14"/>
      <c r="X41" s="10">
        <v>45385</v>
      </c>
      <c r="Y41" s="10">
        <v>45750</v>
      </c>
    </row>
    <row r="42" spans="1:25" s="11" customFormat="1" ht="84" customHeight="1" x14ac:dyDescent="0.25">
      <c r="A42" s="95"/>
      <c r="B42" s="73"/>
      <c r="C42" s="59"/>
      <c r="D42" s="59" t="s">
        <v>153</v>
      </c>
      <c r="E42" s="74" t="s">
        <v>154</v>
      </c>
      <c r="F42" s="59" t="s">
        <v>155</v>
      </c>
      <c r="G42" s="59" t="s">
        <v>155</v>
      </c>
      <c r="H42" s="45" t="s">
        <v>156</v>
      </c>
      <c r="I42" s="54" t="s">
        <v>157</v>
      </c>
      <c r="J42" s="54" t="s">
        <v>158</v>
      </c>
      <c r="K42" s="14"/>
      <c r="L42" s="14"/>
      <c r="M42" s="14"/>
      <c r="N42" s="14"/>
      <c r="O42" s="14"/>
      <c r="P42" s="14"/>
      <c r="Q42" s="14"/>
      <c r="R42" s="14"/>
      <c r="S42" s="14"/>
      <c r="T42" s="14"/>
      <c r="U42" s="14"/>
      <c r="V42" s="14"/>
      <c r="W42" s="14"/>
      <c r="X42" s="10">
        <v>45385</v>
      </c>
      <c r="Y42" s="10">
        <v>45750</v>
      </c>
    </row>
    <row r="43" spans="1:25" s="11" customFormat="1" ht="237" customHeight="1" x14ac:dyDescent="0.25">
      <c r="A43" s="95"/>
      <c r="B43" s="73"/>
      <c r="C43" s="59"/>
      <c r="D43" s="59"/>
      <c r="E43" s="74"/>
      <c r="F43" s="59"/>
      <c r="G43" s="59"/>
      <c r="H43" s="45" t="s">
        <v>159</v>
      </c>
      <c r="I43" s="54" t="s">
        <v>160</v>
      </c>
      <c r="J43" s="45" t="s">
        <v>161</v>
      </c>
      <c r="K43" s="14"/>
      <c r="L43" s="14"/>
      <c r="M43" s="14"/>
      <c r="N43" s="14"/>
      <c r="O43" s="14"/>
      <c r="P43" s="14"/>
      <c r="Q43" s="14"/>
      <c r="R43" s="14"/>
      <c r="S43" s="14"/>
      <c r="T43" s="14"/>
      <c r="U43" s="14"/>
      <c r="V43" s="14"/>
      <c r="W43" s="14"/>
      <c r="X43" s="10">
        <v>45385</v>
      </c>
      <c r="Y43" s="10">
        <v>45750</v>
      </c>
    </row>
    <row r="44" spans="1:25" s="11" customFormat="1" ht="97.9" customHeight="1" x14ac:dyDescent="0.25">
      <c r="A44" s="95"/>
      <c r="B44" s="73"/>
      <c r="C44" s="59"/>
      <c r="D44" s="59"/>
      <c r="E44" s="59" t="s">
        <v>162</v>
      </c>
      <c r="F44" s="59"/>
      <c r="G44" s="59"/>
      <c r="H44" s="45" t="s">
        <v>163</v>
      </c>
      <c r="I44" s="54" t="s">
        <v>164</v>
      </c>
      <c r="J44" s="45" t="s">
        <v>165</v>
      </c>
      <c r="K44" s="14"/>
      <c r="L44" s="14"/>
      <c r="M44" s="14"/>
      <c r="N44" s="14"/>
      <c r="O44" s="14"/>
      <c r="P44" s="14"/>
      <c r="Q44" s="14"/>
      <c r="R44" s="14"/>
      <c r="S44" s="14"/>
      <c r="T44" s="14"/>
      <c r="U44" s="14"/>
      <c r="V44" s="14"/>
      <c r="W44" s="14"/>
      <c r="X44" s="10">
        <v>45385</v>
      </c>
      <c r="Y44" s="10">
        <v>45750</v>
      </c>
    </row>
    <row r="45" spans="1:25" s="11" customFormat="1" ht="177" customHeight="1" x14ac:dyDescent="0.25">
      <c r="A45" s="95"/>
      <c r="B45" s="73"/>
      <c r="C45" s="59"/>
      <c r="D45" s="59"/>
      <c r="E45" s="59"/>
      <c r="F45" s="59"/>
      <c r="G45" s="59"/>
      <c r="H45" s="45" t="s">
        <v>166</v>
      </c>
      <c r="I45" s="54" t="s">
        <v>167</v>
      </c>
      <c r="J45" s="45" t="s">
        <v>168</v>
      </c>
      <c r="K45" s="14"/>
      <c r="L45" s="14"/>
      <c r="M45" s="14"/>
      <c r="N45" s="14"/>
      <c r="O45" s="14"/>
      <c r="P45" s="14"/>
      <c r="Q45" s="14"/>
      <c r="R45" s="14"/>
      <c r="S45" s="14"/>
      <c r="T45" s="14"/>
      <c r="U45" s="14"/>
      <c r="V45" s="14"/>
      <c r="W45" s="14"/>
      <c r="X45" s="10">
        <v>45385</v>
      </c>
      <c r="Y45" s="10">
        <v>45750</v>
      </c>
    </row>
    <row r="46" spans="1:25" s="11" customFormat="1" ht="83.45" customHeight="1" x14ac:dyDescent="0.25">
      <c r="A46" s="95"/>
      <c r="B46" s="73"/>
      <c r="C46" s="59"/>
      <c r="D46" s="59"/>
      <c r="E46" s="76" t="s">
        <v>169</v>
      </c>
      <c r="F46" s="59"/>
      <c r="G46" s="59"/>
      <c r="H46" s="45" t="s">
        <v>170</v>
      </c>
      <c r="I46" s="45" t="s">
        <v>171</v>
      </c>
      <c r="J46" s="43" t="s">
        <v>172</v>
      </c>
      <c r="K46" s="14"/>
      <c r="L46" s="14"/>
      <c r="M46" s="14"/>
      <c r="N46" s="14"/>
      <c r="O46" s="14"/>
      <c r="P46" s="14"/>
      <c r="Q46" s="14"/>
      <c r="R46" s="14"/>
      <c r="S46" s="14"/>
      <c r="T46" s="14"/>
      <c r="U46" s="14"/>
      <c r="V46" s="14"/>
      <c r="W46" s="14"/>
      <c r="X46" s="10">
        <v>45385</v>
      </c>
      <c r="Y46" s="10">
        <v>45750</v>
      </c>
    </row>
    <row r="47" spans="1:25" s="11" customFormat="1" ht="149.25" customHeight="1" x14ac:dyDescent="0.25">
      <c r="A47" s="95"/>
      <c r="B47" s="73"/>
      <c r="C47" s="59"/>
      <c r="D47" s="59"/>
      <c r="E47" s="76"/>
      <c r="F47" s="59"/>
      <c r="G47" s="59"/>
      <c r="H47" s="45" t="s">
        <v>173</v>
      </c>
      <c r="I47" s="45" t="s">
        <v>171</v>
      </c>
      <c r="J47" s="46" t="s">
        <v>174</v>
      </c>
      <c r="K47" s="14"/>
      <c r="L47" s="14"/>
      <c r="M47" s="14"/>
      <c r="N47" s="14"/>
      <c r="O47" s="14"/>
      <c r="P47" s="14"/>
      <c r="Q47" s="14"/>
      <c r="R47" s="14"/>
      <c r="S47" s="14"/>
      <c r="T47" s="14"/>
      <c r="U47" s="14"/>
      <c r="V47" s="14"/>
      <c r="W47" s="14"/>
      <c r="X47" s="10">
        <v>45385</v>
      </c>
      <c r="Y47" s="10">
        <v>45750</v>
      </c>
    </row>
    <row r="48" spans="1:25" s="11" customFormat="1" ht="124.15" customHeight="1" x14ac:dyDescent="0.25">
      <c r="A48" s="95"/>
      <c r="B48" s="73"/>
      <c r="C48" s="59"/>
      <c r="D48" s="59" t="s">
        <v>175</v>
      </c>
      <c r="E48" s="59" t="s">
        <v>176</v>
      </c>
      <c r="F48" s="59" t="s">
        <v>177</v>
      </c>
      <c r="G48" s="59" t="s">
        <v>177</v>
      </c>
      <c r="H48" s="45" t="s">
        <v>178</v>
      </c>
      <c r="I48" s="54" t="s">
        <v>179</v>
      </c>
      <c r="J48" s="45" t="s">
        <v>180</v>
      </c>
      <c r="K48" s="14"/>
      <c r="L48" s="14"/>
      <c r="M48" s="14"/>
      <c r="N48" s="14"/>
      <c r="O48" s="14"/>
      <c r="P48" s="14"/>
      <c r="Q48" s="14"/>
      <c r="R48" s="14"/>
      <c r="S48" s="14"/>
      <c r="T48" s="14"/>
      <c r="U48" s="14"/>
      <c r="V48" s="14"/>
      <c r="W48" s="14"/>
      <c r="X48" s="10">
        <v>45385</v>
      </c>
      <c r="Y48" s="10">
        <v>45750</v>
      </c>
    </row>
    <row r="49" spans="1:25" s="11" customFormat="1" ht="149.25" customHeight="1" x14ac:dyDescent="0.25">
      <c r="A49" s="95"/>
      <c r="B49" s="73"/>
      <c r="C49" s="59"/>
      <c r="D49" s="59"/>
      <c r="E49" s="59"/>
      <c r="F49" s="59"/>
      <c r="G49" s="59"/>
      <c r="H49" s="45" t="s">
        <v>181</v>
      </c>
      <c r="I49" s="54" t="s">
        <v>182</v>
      </c>
      <c r="J49" s="45" t="s">
        <v>183</v>
      </c>
      <c r="K49" s="14"/>
      <c r="L49" s="14"/>
      <c r="M49" s="14"/>
      <c r="N49" s="14"/>
      <c r="O49" s="14"/>
      <c r="P49" s="14"/>
      <c r="Q49" s="14"/>
      <c r="R49" s="14"/>
      <c r="S49" s="14"/>
      <c r="T49" s="14"/>
      <c r="U49" s="14"/>
      <c r="V49" s="14"/>
      <c r="W49" s="14"/>
      <c r="X49" s="10">
        <v>45385</v>
      </c>
      <c r="Y49" s="10">
        <v>45750</v>
      </c>
    </row>
    <row r="50" spans="1:25" s="11" customFormat="1" ht="258.60000000000002" customHeight="1" x14ac:dyDescent="0.25">
      <c r="A50" s="95"/>
      <c r="B50" s="73"/>
      <c r="C50" s="59"/>
      <c r="D50" s="59"/>
      <c r="E50" s="16" t="s">
        <v>184</v>
      </c>
      <c r="F50" s="59" t="s">
        <v>185</v>
      </c>
      <c r="G50" s="59" t="s">
        <v>185</v>
      </c>
      <c r="H50" s="45" t="s">
        <v>186</v>
      </c>
      <c r="I50" s="45" t="s">
        <v>187</v>
      </c>
      <c r="J50" s="43" t="s">
        <v>188</v>
      </c>
      <c r="K50" s="14"/>
      <c r="L50" s="14"/>
      <c r="M50" s="14"/>
      <c r="N50" s="14"/>
      <c r="O50" s="14"/>
      <c r="P50" s="14"/>
      <c r="Q50" s="14"/>
      <c r="R50" s="14"/>
      <c r="S50" s="14"/>
      <c r="T50" s="14"/>
      <c r="U50" s="14"/>
      <c r="V50" s="14"/>
      <c r="W50" s="14"/>
      <c r="X50" s="10">
        <v>45385</v>
      </c>
      <c r="Y50" s="10">
        <v>45750</v>
      </c>
    </row>
    <row r="51" spans="1:25" s="11" customFormat="1" ht="93.6" customHeight="1" x14ac:dyDescent="0.25">
      <c r="A51" s="95"/>
      <c r="B51" s="73"/>
      <c r="C51" s="59"/>
      <c r="D51" s="59"/>
      <c r="E51" s="45" t="s">
        <v>189</v>
      </c>
      <c r="F51" s="59"/>
      <c r="G51" s="59"/>
      <c r="H51" s="45" t="s">
        <v>190</v>
      </c>
      <c r="I51" s="45" t="s">
        <v>187</v>
      </c>
      <c r="J51" s="43" t="s">
        <v>191</v>
      </c>
      <c r="K51" s="14"/>
      <c r="L51" s="14"/>
      <c r="M51" s="14"/>
      <c r="N51" s="14"/>
      <c r="O51" s="14"/>
      <c r="P51" s="14"/>
      <c r="Q51" s="14"/>
      <c r="R51" s="14"/>
      <c r="S51" s="14"/>
      <c r="T51" s="14"/>
      <c r="U51" s="14"/>
      <c r="V51" s="14"/>
      <c r="W51" s="14"/>
      <c r="X51" s="10">
        <v>45385</v>
      </c>
      <c r="Y51" s="10">
        <v>45750</v>
      </c>
    </row>
    <row r="52" spans="1:25" s="11" customFormat="1" ht="294" customHeight="1" x14ac:dyDescent="0.25">
      <c r="A52" s="95"/>
      <c r="B52" s="73"/>
      <c r="C52" s="59"/>
      <c r="D52" s="59" t="s">
        <v>192</v>
      </c>
      <c r="E52" s="45" t="s">
        <v>193</v>
      </c>
      <c r="F52" s="59" t="s">
        <v>67</v>
      </c>
      <c r="G52" s="59" t="s">
        <v>67</v>
      </c>
      <c r="H52" s="45" t="s">
        <v>194</v>
      </c>
      <c r="I52" s="15" t="s">
        <v>195</v>
      </c>
      <c r="J52" s="18" t="s">
        <v>196</v>
      </c>
      <c r="K52" s="14"/>
      <c r="L52" s="14"/>
      <c r="M52" s="14"/>
      <c r="N52" s="14"/>
      <c r="O52" s="14"/>
      <c r="P52" s="14"/>
      <c r="Q52" s="14"/>
      <c r="R52" s="14"/>
      <c r="S52" s="14"/>
      <c r="T52" s="14"/>
      <c r="U52" s="14"/>
      <c r="V52" s="14"/>
      <c r="W52" s="14"/>
      <c r="X52" s="10">
        <v>45385</v>
      </c>
      <c r="Y52" s="10">
        <v>45750</v>
      </c>
    </row>
    <row r="53" spans="1:25" s="11" customFormat="1" ht="291.60000000000002" customHeight="1" x14ac:dyDescent="0.25">
      <c r="A53" s="95"/>
      <c r="B53" s="73"/>
      <c r="C53" s="59"/>
      <c r="D53" s="59"/>
      <c r="E53" s="45" t="s">
        <v>197</v>
      </c>
      <c r="F53" s="59"/>
      <c r="G53" s="59"/>
      <c r="H53" s="45" t="s">
        <v>198</v>
      </c>
      <c r="I53" s="15" t="s">
        <v>195</v>
      </c>
      <c r="J53" s="45" t="s">
        <v>199</v>
      </c>
      <c r="K53" s="14"/>
      <c r="L53" s="14"/>
      <c r="M53" s="14"/>
      <c r="N53" s="14"/>
      <c r="O53" s="14"/>
      <c r="P53" s="14"/>
      <c r="Q53" s="14"/>
      <c r="R53" s="14"/>
      <c r="S53" s="14"/>
      <c r="T53" s="14"/>
      <c r="U53" s="14"/>
      <c r="V53" s="14"/>
      <c r="W53" s="14"/>
      <c r="X53" s="10">
        <v>45385</v>
      </c>
      <c r="Y53" s="10">
        <v>45750</v>
      </c>
    </row>
    <row r="54" spans="1:25" s="11" customFormat="1" ht="409.5" customHeight="1" x14ac:dyDescent="0.25">
      <c r="A54" s="95"/>
      <c r="B54" s="73"/>
      <c r="C54" s="59"/>
      <c r="D54" s="59" t="s">
        <v>200</v>
      </c>
      <c r="E54" s="16" t="s">
        <v>201</v>
      </c>
      <c r="F54" s="59" t="s">
        <v>202</v>
      </c>
      <c r="G54" s="59" t="s">
        <v>202</v>
      </c>
      <c r="H54" s="45" t="s">
        <v>203</v>
      </c>
      <c r="I54" s="54" t="s">
        <v>204</v>
      </c>
      <c r="J54" s="45" t="s">
        <v>205</v>
      </c>
      <c r="K54" s="17"/>
      <c r="L54" s="14"/>
      <c r="M54" s="14"/>
      <c r="N54" s="14"/>
      <c r="O54" s="14"/>
      <c r="P54" s="14"/>
      <c r="Q54" s="14"/>
      <c r="R54" s="14"/>
      <c r="S54" s="14"/>
      <c r="T54" s="14"/>
      <c r="U54" s="14"/>
      <c r="V54" s="14"/>
      <c r="W54" s="14"/>
      <c r="X54" s="10">
        <v>45385</v>
      </c>
      <c r="Y54" s="10">
        <v>45750</v>
      </c>
    </row>
    <row r="55" spans="1:25" s="11" customFormat="1" ht="406.5" customHeight="1" x14ac:dyDescent="0.25">
      <c r="A55" s="95"/>
      <c r="B55" s="73"/>
      <c r="C55" s="59"/>
      <c r="D55" s="59"/>
      <c r="E55" s="51" t="s">
        <v>206</v>
      </c>
      <c r="F55" s="59"/>
      <c r="G55" s="59"/>
      <c r="H55" s="45" t="s">
        <v>207</v>
      </c>
      <c r="I55" s="54" t="s">
        <v>208</v>
      </c>
      <c r="J55" s="45" t="s">
        <v>209</v>
      </c>
      <c r="K55" s="17"/>
      <c r="L55" s="14"/>
      <c r="M55" s="14"/>
      <c r="N55" s="14"/>
      <c r="O55" s="14"/>
      <c r="P55" s="14"/>
      <c r="Q55" s="14"/>
      <c r="R55" s="14"/>
      <c r="S55" s="14"/>
      <c r="T55" s="14"/>
      <c r="U55" s="14"/>
      <c r="V55" s="14"/>
      <c r="W55" s="14"/>
      <c r="X55" s="10">
        <v>45385</v>
      </c>
      <c r="Y55" s="10">
        <v>45750</v>
      </c>
    </row>
    <row r="56" spans="1:25" s="11" customFormat="1" ht="103.15" customHeight="1" x14ac:dyDescent="0.25">
      <c r="A56" s="95"/>
      <c r="B56" s="73"/>
      <c r="C56" s="59"/>
      <c r="D56" s="59"/>
      <c r="E56" s="59" t="s">
        <v>210</v>
      </c>
      <c r="F56" s="59"/>
      <c r="G56" s="59"/>
      <c r="H56" s="45" t="s">
        <v>211</v>
      </c>
      <c r="I56" s="45" t="s">
        <v>212</v>
      </c>
      <c r="J56" s="45" t="s">
        <v>213</v>
      </c>
      <c r="K56" s="17"/>
      <c r="L56" s="14"/>
      <c r="M56" s="14"/>
      <c r="N56" s="14"/>
      <c r="O56" s="14"/>
      <c r="P56" s="14"/>
      <c r="Q56" s="14"/>
      <c r="R56" s="14"/>
      <c r="S56" s="14"/>
      <c r="T56" s="14"/>
      <c r="U56" s="14"/>
      <c r="V56" s="14"/>
      <c r="W56" s="14"/>
      <c r="X56" s="10">
        <v>45385</v>
      </c>
      <c r="Y56" s="10">
        <v>45750</v>
      </c>
    </row>
    <row r="57" spans="1:25" s="11" customFormat="1" ht="239.25" customHeight="1" x14ac:dyDescent="0.25">
      <c r="A57" s="95"/>
      <c r="B57" s="73"/>
      <c r="C57" s="59"/>
      <c r="D57" s="59"/>
      <c r="E57" s="59"/>
      <c r="F57" s="59"/>
      <c r="G57" s="59"/>
      <c r="H57" s="45" t="s">
        <v>214</v>
      </c>
      <c r="I57" s="45" t="s">
        <v>212</v>
      </c>
      <c r="J57" s="45" t="s">
        <v>215</v>
      </c>
      <c r="K57" s="17"/>
      <c r="L57" s="14"/>
      <c r="M57" s="14"/>
      <c r="N57" s="14"/>
      <c r="O57" s="14"/>
      <c r="P57" s="14"/>
      <c r="Q57" s="14"/>
      <c r="R57" s="14"/>
      <c r="S57" s="14"/>
      <c r="T57" s="14"/>
      <c r="U57" s="14"/>
      <c r="V57" s="14"/>
      <c r="W57" s="14"/>
      <c r="X57" s="10">
        <v>45385</v>
      </c>
      <c r="Y57" s="10">
        <v>45750</v>
      </c>
    </row>
    <row r="58" spans="1:25" s="11" customFormat="1" ht="124.15" customHeight="1" x14ac:dyDescent="0.25">
      <c r="A58" s="95"/>
      <c r="B58" s="73"/>
      <c r="C58" s="59"/>
      <c r="D58" s="59"/>
      <c r="E58" s="59" t="s">
        <v>216</v>
      </c>
      <c r="F58" s="59"/>
      <c r="G58" s="59"/>
      <c r="H58" s="45" t="s">
        <v>217</v>
      </c>
      <c r="I58" s="45" t="s">
        <v>218</v>
      </c>
      <c r="J58" s="45" t="s">
        <v>219</v>
      </c>
      <c r="K58" s="17"/>
      <c r="L58" s="14"/>
      <c r="M58" s="14"/>
      <c r="N58" s="14"/>
      <c r="O58" s="14"/>
      <c r="P58" s="14"/>
      <c r="Q58" s="14"/>
      <c r="R58" s="14"/>
      <c r="S58" s="14"/>
      <c r="T58" s="14"/>
      <c r="U58" s="14"/>
      <c r="V58" s="14"/>
      <c r="W58" s="14"/>
      <c r="X58" s="10">
        <v>45385</v>
      </c>
      <c r="Y58" s="10">
        <v>45750</v>
      </c>
    </row>
    <row r="59" spans="1:25" s="11" customFormat="1" ht="409.5" customHeight="1" x14ac:dyDescent="0.25">
      <c r="A59" s="96"/>
      <c r="B59" s="73"/>
      <c r="C59" s="59"/>
      <c r="D59" s="59"/>
      <c r="E59" s="59"/>
      <c r="F59" s="59"/>
      <c r="G59" s="59"/>
      <c r="H59" s="45" t="s">
        <v>220</v>
      </c>
      <c r="I59" s="45" t="s">
        <v>218</v>
      </c>
      <c r="J59" s="45" t="s">
        <v>221</v>
      </c>
      <c r="K59" s="17"/>
      <c r="L59" s="14"/>
      <c r="M59" s="14"/>
      <c r="N59" s="14"/>
      <c r="O59" s="14"/>
      <c r="P59" s="14"/>
      <c r="Q59" s="14"/>
      <c r="R59" s="14"/>
      <c r="S59" s="14"/>
      <c r="T59" s="14"/>
      <c r="U59" s="14"/>
      <c r="V59" s="14"/>
      <c r="W59" s="14"/>
      <c r="X59" s="10">
        <v>45385</v>
      </c>
      <c r="Y59" s="10">
        <v>45750</v>
      </c>
    </row>
    <row r="60" spans="1:25" ht="102.75" customHeight="1" x14ac:dyDescent="0.2">
      <c r="A60" s="94">
        <v>2</v>
      </c>
      <c r="B60" s="75" t="s">
        <v>222</v>
      </c>
      <c r="C60" s="74" t="s">
        <v>223</v>
      </c>
      <c r="D60" s="74" t="s">
        <v>224</v>
      </c>
      <c r="E60" s="44" t="s">
        <v>225</v>
      </c>
      <c r="F60" s="44" t="s">
        <v>226</v>
      </c>
      <c r="G60" s="44" t="s">
        <v>226</v>
      </c>
      <c r="H60" s="44" t="s">
        <v>227</v>
      </c>
      <c r="I60" s="44">
        <v>1</v>
      </c>
      <c r="J60" s="29">
        <v>0</v>
      </c>
      <c r="K60" s="30"/>
      <c r="L60" s="47"/>
      <c r="M60" s="47"/>
      <c r="N60" s="47"/>
      <c r="O60" s="47"/>
      <c r="P60" s="47"/>
      <c r="Q60" s="47"/>
      <c r="R60" s="47"/>
      <c r="S60" s="47"/>
      <c r="T60" s="47"/>
      <c r="U60" s="47"/>
      <c r="V60" s="47"/>
      <c r="W60" s="47"/>
      <c r="X60" s="10">
        <v>45385</v>
      </c>
      <c r="Y60" s="10">
        <v>45750</v>
      </c>
    </row>
    <row r="61" spans="1:25" ht="72" customHeight="1" x14ac:dyDescent="0.2">
      <c r="A61" s="95"/>
      <c r="B61" s="75"/>
      <c r="C61" s="74"/>
      <c r="D61" s="74"/>
      <c r="E61" s="44" t="s">
        <v>228</v>
      </c>
      <c r="F61" s="44" t="s">
        <v>226</v>
      </c>
      <c r="G61" s="44" t="s">
        <v>226</v>
      </c>
      <c r="H61" s="44" t="s">
        <v>229</v>
      </c>
      <c r="I61" s="44">
        <v>1</v>
      </c>
      <c r="J61" s="29">
        <v>0</v>
      </c>
      <c r="K61" s="30"/>
      <c r="L61" s="47"/>
      <c r="M61" s="47"/>
      <c r="N61" s="47"/>
      <c r="O61" s="47"/>
      <c r="P61" s="47"/>
      <c r="Q61" s="47"/>
      <c r="R61" s="47"/>
      <c r="S61" s="47"/>
      <c r="T61" s="47"/>
      <c r="U61" s="47"/>
      <c r="V61" s="47"/>
      <c r="W61" s="47"/>
      <c r="X61" s="10">
        <v>45385</v>
      </c>
      <c r="Y61" s="10">
        <v>45750</v>
      </c>
    </row>
    <row r="62" spans="1:25" ht="67.5" customHeight="1" x14ac:dyDescent="0.2">
      <c r="A62" s="95"/>
      <c r="B62" s="75"/>
      <c r="C62" s="74"/>
      <c r="D62" s="74"/>
      <c r="E62" s="44" t="s">
        <v>230</v>
      </c>
      <c r="F62" s="44" t="s">
        <v>226</v>
      </c>
      <c r="G62" s="44" t="s">
        <v>226</v>
      </c>
      <c r="H62" s="44" t="s">
        <v>229</v>
      </c>
      <c r="I62" s="44">
        <v>1</v>
      </c>
      <c r="J62" s="29">
        <v>0</v>
      </c>
      <c r="K62" s="30"/>
      <c r="L62" s="47"/>
      <c r="M62" s="47"/>
      <c r="N62" s="47"/>
      <c r="O62" s="47"/>
      <c r="P62" s="47"/>
      <c r="Q62" s="47"/>
      <c r="R62" s="47"/>
      <c r="S62" s="47"/>
      <c r="T62" s="47"/>
      <c r="U62" s="47"/>
      <c r="V62" s="47"/>
      <c r="W62" s="47"/>
      <c r="X62" s="10">
        <v>45385</v>
      </c>
      <c r="Y62" s="10">
        <v>45750</v>
      </c>
    </row>
    <row r="63" spans="1:25" ht="78" customHeight="1" x14ac:dyDescent="0.2">
      <c r="A63" s="95"/>
      <c r="B63" s="75"/>
      <c r="C63" s="74"/>
      <c r="D63" s="74"/>
      <c r="E63" s="44" t="s">
        <v>231</v>
      </c>
      <c r="F63" s="44" t="s">
        <v>226</v>
      </c>
      <c r="G63" s="44" t="s">
        <v>226</v>
      </c>
      <c r="H63" s="44" t="s">
        <v>232</v>
      </c>
      <c r="I63" s="44">
        <v>1</v>
      </c>
      <c r="J63" s="29">
        <v>0</v>
      </c>
      <c r="K63" s="30"/>
      <c r="L63" s="47"/>
      <c r="M63" s="47"/>
      <c r="N63" s="47"/>
      <c r="O63" s="47"/>
      <c r="P63" s="47"/>
      <c r="Q63" s="47"/>
      <c r="R63" s="47"/>
      <c r="S63" s="47"/>
      <c r="T63" s="47"/>
      <c r="U63" s="47"/>
      <c r="V63" s="47"/>
      <c r="W63" s="47"/>
      <c r="X63" s="10">
        <v>45385</v>
      </c>
      <c r="Y63" s="10">
        <v>45750</v>
      </c>
    </row>
    <row r="64" spans="1:25" ht="153.75" customHeight="1" x14ac:dyDescent="0.2">
      <c r="A64" s="95"/>
      <c r="B64" s="75"/>
      <c r="C64" s="74"/>
      <c r="D64" s="74"/>
      <c r="E64" s="44" t="s">
        <v>233</v>
      </c>
      <c r="F64" s="44" t="s">
        <v>226</v>
      </c>
      <c r="G64" s="44" t="s">
        <v>226</v>
      </c>
      <c r="H64" s="44" t="s">
        <v>234</v>
      </c>
      <c r="I64" s="44">
        <v>1</v>
      </c>
      <c r="J64" s="29">
        <v>0</v>
      </c>
      <c r="K64" s="30"/>
      <c r="L64" s="47"/>
      <c r="M64" s="47"/>
      <c r="N64" s="47"/>
      <c r="O64" s="47"/>
      <c r="P64" s="47"/>
      <c r="Q64" s="47"/>
      <c r="R64" s="47"/>
      <c r="S64" s="47"/>
      <c r="T64" s="47"/>
      <c r="U64" s="47"/>
      <c r="V64" s="47"/>
      <c r="W64" s="47"/>
      <c r="X64" s="10">
        <v>45385</v>
      </c>
      <c r="Y64" s="10">
        <v>45750</v>
      </c>
    </row>
    <row r="65" spans="1:25" ht="93.75" customHeight="1" x14ac:dyDescent="0.2">
      <c r="A65" s="95"/>
      <c r="B65" s="75"/>
      <c r="C65" s="74"/>
      <c r="D65" s="74"/>
      <c r="E65" s="44" t="s">
        <v>235</v>
      </c>
      <c r="F65" s="44" t="s">
        <v>226</v>
      </c>
      <c r="G65" s="44" t="s">
        <v>226</v>
      </c>
      <c r="H65" s="44" t="s">
        <v>236</v>
      </c>
      <c r="I65" s="44">
        <v>1</v>
      </c>
      <c r="J65" s="29">
        <v>0</v>
      </c>
      <c r="K65" s="30"/>
      <c r="L65" s="47"/>
      <c r="M65" s="47"/>
      <c r="N65" s="47"/>
      <c r="O65" s="47"/>
      <c r="P65" s="47"/>
      <c r="Q65" s="47"/>
      <c r="R65" s="47"/>
      <c r="S65" s="47"/>
      <c r="T65" s="47"/>
      <c r="U65" s="47"/>
      <c r="V65" s="47"/>
      <c r="W65" s="47"/>
      <c r="X65" s="10">
        <v>45385</v>
      </c>
      <c r="Y65" s="10">
        <v>45750</v>
      </c>
    </row>
    <row r="66" spans="1:25" ht="93.75" customHeight="1" x14ac:dyDescent="0.2">
      <c r="A66" s="95"/>
      <c r="B66" s="75"/>
      <c r="C66" s="74"/>
      <c r="D66" s="74"/>
      <c r="E66" s="44" t="s">
        <v>237</v>
      </c>
      <c r="F66" s="44" t="s">
        <v>226</v>
      </c>
      <c r="G66" s="44" t="s">
        <v>226</v>
      </c>
      <c r="H66" s="44" t="s">
        <v>238</v>
      </c>
      <c r="I66" s="44">
        <v>1</v>
      </c>
      <c r="J66" s="29">
        <v>0</v>
      </c>
      <c r="K66" s="30"/>
      <c r="L66" s="47"/>
      <c r="M66" s="47"/>
      <c r="N66" s="47"/>
      <c r="O66" s="47"/>
      <c r="P66" s="47"/>
      <c r="Q66" s="47"/>
      <c r="R66" s="47"/>
      <c r="S66" s="47"/>
      <c r="T66" s="47"/>
      <c r="U66" s="47"/>
      <c r="V66" s="47"/>
      <c r="W66" s="47"/>
      <c r="X66" s="10">
        <v>45385</v>
      </c>
      <c r="Y66" s="10">
        <v>45750</v>
      </c>
    </row>
    <row r="67" spans="1:25" ht="105.75" customHeight="1" x14ac:dyDescent="0.2">
      <c r="A67" s="95"/>
      <c r="B67" s="75"/>
      <c r="C67" s="74"/>
      <c r="D67" s="74"/>
      <c r="E67" s="44" t="s">
        <v>239</v>
      </c>
      <c r="F67" s="44" t="s">
        <v>226</v>
      </c>
      <c r="G67" s="44" t="s">
        <v>226</v>
      </c>
      <c r="H67" s="55" t="s">
        <v>240</v>
      </c>
      <c r="I67" s="20" t="s">
        <v>241</v>
      </c>
      <c r="J67" s="31">
        <v>0</v>
      </c>
      <c r="K67" s="30"/>
      <c r="L67" s="47"/>
      <c r="M67" s="47"/>
      <c r="N67" s="47"/>
      <c r="O67" s="47"/>
      <c r="P67" s="47"/>
      <c r="Q67" s="47"/>
      <c r="R67" s="47"/>
      <c r="S67" s="47"/>
      <c r="T67" s="47"/>
      <c r="U67" s="47"/>
      <c r="V67" s="47"/>
      <c r="W67" s="47"/>
      <c r="X67" s="10">
        <v>45385</v>
      </c>
      <c r="Y67" s="10">
        <v>45750</v>
      </c>
    </row>
    <row r="68" spans="1:25" ht="93.75" customHeight="1" x14ac:dyDescent="0.2">
      <c r="A68" s="95"/>
      <c r="B68" s="75"/>
      <c r="C68" s="74"/>
      <c r="D68" s="74"/>
      <c r="E68" s="44" t="s">
        <v>242</v>
      </c>
      <c r="F68" s="44" t="s">
        <v>226</v>
      </c>
      <c r="G68" s="44" t="s">
        <v>226</v>
      </c>
      <c r="H68" s="44" t="s">
        <v>229</v>
      </c>
      <c r="I68" s="44">
        <v>1</v>
      </c>
      <c r="J68" s="29">
        <v>0</v>
      </c>
      <c r="K68" s="30"/>
      <c r="L68" s="47"/>
      <c r="M68" s="47"/>
      <c r="N68" s="47"/>
      <c r="O68" s="47"/>
      <c r="P68" s="47"/>
      <c r="Q68" s="47"/>
      <c r="R68" s="47"/>
      <c r="S68" s="47"/>
      <c r="T68" s="47"/>
      <c r="U68" s="47"/>
      <c r="V68" s="47"/>
      <c r="W68" s="47"/>
      <c r="X68" s="10">
        <v>45385</v>
      </c>
      <c r="Y68" s="10">
        <v>45750</v>
      </c>
    </row>
    <row r="69" spans="1:25" ht="105.75" customHeight="1" x14ac:dyDescent="0.2">
      <c r="A69" s="95"/>
      <c r="B69" s="75"/>
      <c r="C69" s="74"/>
      <c r="D69" s="74"/>
      <c r="E69" s="44" t="s">
        <v>243</v>
      </c>
      <c r="F69" s="44" t="s">
        <v>226</v>
      </c>
      <c r="G69" s="44" t="s">
        <v>226</v>
      </c>
      <c r="H69" s="55" t="s">
        <v>244</v>
      </c>
      <c r="I69" s="20" t="s">
        <v>245</v>
      </c>
      <c r="J69" s="31">
        <v>0</v>
      </c>
      <c r="K69" s="30"/>
      <c r="L69" s="47"/>
      <c r="M69" s="47"/>
      <c r="N69" s="47"/>
      <c r="O69" s="47"/>
      <c r="P69" s="47"/>
      <c r="Q69" s="47"/>
      <c r="R69" s="47"/>
      <c r="S69" s="47"/>
      <c r="T69" s="47"/>
      <c r="U69" s="47"/>
      <c r="V69" s="47"/>
      <c r="W69" s="47"/>
      <c r="X69" s="10">
        <v>45385</v>
      </c>
      <c r="Y69" s="10">
        <v>45750</v>
      </c>
    </row>
    <row r="70" spans="1:25" ht="102" x14ac:dyDescent="0.2">
      <c r="A70" s="95"/>
      <c r="B70" s="75"/>
      <c r="C70" s="74"/>
      <c r="D70" s="74"/>
      <c r="E70" s="44" t="s">
        <v>246</v>
      </c>
      <c r="F70" s="44" t="s">
        <v>226</v>
      </c>
      <c r="G70" s="44" t="s">
        <v>226</v>
      </c>
      <c r="H70" s="44" t="s">
        <v>247</v>
      </c>
      <c r="I70" s="44">
        <v>1</v>
      </c>
      <c r="J70" s="29">
        <v>0</v>
      </c>
      <c r="K70" s="30"/>
      <c r="L70" s="47"/>
      <c r="M70" s="47"/>
      <c r="N70" s="47"/>
      <c r="O70" s="47"/>
      <c r="P70" s="47"/>
      <c r="Q70" s="47"/>
      <c r="R70" s="47"/>
      <c r="S70" s="47"/>
      <c r="T70" s="47"/>
      <c r="U70" s="47"/>
      <c r="V70" s="47"/>
      <c r="W70" s="47"/>
      <c r="X70" s="10">
        <v>45385</v>
      </c>
      <c r="Y70" s="10">
        <v>45750</v>
      </c>
    </row>
    <row r="71" spans="1:25" ht="121.5" customHeight="1" x14ac:dyDescent="0.2">
      <c r="A71" s="95"/>
      <c r="B71" s="75"/>
      <c r="C71" s="74"/>
      <c r="D71" s="74"/>
      <c r="E71" s="44" t="s">
        <v>248</v>
      </c>
      <c r="F71" s="44" t="s">
        <v>249</v>
      </c>
      <c r="G71" s="44" t="s">
        <v>249</v>
      </c>
      <c r="H71" s="44" t="s">
        <v>250</v>
      </c>
      <c r="I71" s="44">
        <v>1</v>
      </c>
      <c r="J71" s="29">
        <v>0</v>
      </c>
      <c r="K71" s="30"/>
      <c r="L71" s="47"/>
      <c r="M71" s="47"/>
      <c r="N71" s="47"/>
      <c r="O71" s="47"/>
      <c r="P71" s="47"/>
      <c r="Q71" s="47"/>
      <c r="R71" s="47"/>
      <c r="S71" s="47"/>
      <c r="T71" s="47"/>
      <c r="U71" s="47"/>
      <c r="V71" s="47"/>
      <c r="W71" s="47"/>
      <c r="X71" s="10">
        <v>45385</v>
      </c>
      <c r="Y71" s="10">
        <v>45750</v>
      </c>
    </row>
    <row r="72" spans="1:25" ht="111.75" customHeight="1" x14ac:dyDescent="0.2">
      <c r="A72" s="95"/>
      <c r="B72" s="75"/>
      <c r="C72" s="74"/>
      <c r="D72" s="74"/>
      <c r="E72" s="44" t="s">
        <v>251</v>
      </c>
      <c r="F72" s="44" t="s">
        <v>249</v>
      </c>
      <c r="G72" s="44" t="s">
        <v>249</v>
      </c>
      <c r="H72" s="44" t="s">
        <v>252</v>
      </c>
      <c r="I72" s="44">
        <v>1</v>
      </c>
      <c r="J72" s="29">
        <v>0</v>
      </c>
      <c r="K72" s="30"/>
      <c r="L72" s="47"/>
      <c r="M72" s="47"/>
      <c r="N72" s="47"/>
      <c r="O72" s="47"/>
      <c r="P72" s="47"/>
      <c r="Q72" s="47"/>
      <c r="R72" s="47"/>
      <c r="S72" s="47"/>
      <c r="T72" s="47"/>
      <c r="U72" s="47"/>
      <c r="V72" s="47"/>
      <c r="W72" s="47"/>
      <c r="X72" s="10">
        <v>45385</v>
      </c>
      <c r="Y72" s="10">
        <v>45750</v>
      </c>
    </row>
    <row r="73" spans="1:25" ht="194.25" customHeight="1" x14ac:dyDescent="0.2">
      <c r="A73" s="95"/>
      <c r="B73" s="75"/>
      <c r="C73" s="74"/>
      <c r="D73" s="74"/>
      <c r="E73" s="71" t="s">
        <v>253</v>
      </c>
      <c r="F73" s="67" t="s">
        <v>254</v>
      </c>
      <c r="G73" s="67" t="s">
        <v>254</v>
      </c>
      <c r="H73" s="44" t="s">
        <v>255</v>
      </c>
      <c r="I73" s="44" t="s">
        <v>256</v>
      </c>
      <c r="J73" s="29" t="s">
        <v>257</v>
      </c>
      <c r="K73" s="30"/>
      <c r="L73" s="47"/>
      <c r="M73" s="47"/>
      <c r="N73" s="47"/>
      <c r="O73" s="47"/>
      <c r="P73" s="47"/>
      <c r="Q73" s="47"/>
      <c r="R73" s="47"/>
      <c r="S73" s="47"/>
      <c r="T73" s="47"/>
      <c r="U73" s="47"/>
      <c r="V73" s="47"/>
      <c r="W73" s="47"/>
      <c r="X73" s="10">
        <v>45385</v>
      </c>
      <c r="Y73" s="10">
        <v>45750</v>
      </c>
    </row>
    <row r="74" spans="1:25" ht="180" customHeight="1" x14ac:dyDescent="0.2">
      <c r="A74" s="95"/>
      <c r="B74" s="75"/>
      <c r="C74" s="74"/>
      <c r="D74" s="74"/>
      <c r="E74" s="71"/>
      <c r="F74" s="67"/>
      <c r="G74" s="67"/>
      <c r="H74" s="44" t="s">
        <v>258</v>
      </c>
      <c r="I74" s="44" t="s">
        <v>259</v>
      </c>
      <c r="J74" s="29" t="s">
        <v>260</v>
      </c>
      <c r="K74" s="30"/>
      <c r="L74" s="47"/>
      <c r="M74" s="47"/>
      <c r="N74" s="47"/>
      <c r="O74" s="47"/>
      <c r="P74" s="47"/>
      <c r="Q74" s="47"/>
      <c r="R74" s="47"/>
      <c r="S74" s="47"/>
      <c r="T74" s="47"/>
      <c r="U74" s="47"/>
      <c r="V74" s="47"/>
      <c r="W74" s="47"/>
      <c r="X74" s="10">
        <v>45385</v>
      </c>
      <c r="Y74" s="10">
        <v>45750</v>
      </c>
    </row>
    <row r="75" spans="1:25" ht="132" customHeight="1" x14ac:dyDescent="0.2">
      <c r="A75" s="95"/>
      <c r="B75" s="75"/>
      <c r="C75" s="74"/>
      <c r="D75" s="74"/>
      <c r="E75" s="44" t="s">
        <v>261</v>
      </c>
      <c r="F75" s="44" t="s">
        <v>226</v>
      </c>
      <c r="G75" s="44" t="s">
        <v>226</v>
      </c>
      <c r="H75" s="32" t="s">
        <v>262</v>
      </c>
      <c r="I75" s="44">
        <v>1</v>
      </c>
      <c r="J75" s="29">
        <v>0</v>
      </c>
      <c r="K75" s="30"/>
      <c r="L75" s="47"/>
      <c r="M75" s="47"/>
      <c r="N75" s="47"/>
      <c r="O75" s="47"/>
      <c r="P75" s="47"/>
      <c r="Q75" s="47"/>
      <c r="R75" s="47"/>
      <c r="S75" s="47"/>
      <c r="T75" s="47"/>
      <c r="U75" s="47"/>
      <c r="V75" s="47"/>
      <c r="W75" s="47"/>
      <c r="X75" s="10">
        <v>45385</v>
      </c>
      <c r="Y75" s="10">
        <v>45750</v>
      </c>
    </row>
    <row r="76" spans="1:25" ht="165.75" x14ac:dyDescent="0.2">
      <c r="A76" s="95"/>
      <c r="B76" s="75"/>
      <c r="C76" s="74"/>
      <c r="D76" s="74"/>
      <c r="E76" s="67" t="s">
        <v>263</v>
      </c>
      <c r="F76" s="67" t="s">
        <v>264</v>
      </c>
      <c r="G76" s="67" t="s">
        <v>265</v>
      </c>
      <c r="H76" s="44" t="s">
        <v>266</v>
      </c>
      <c r="I76" s="44" t="s">
        <v>267</v>
      </c>
      <c r="J76" s="44" t="s">
        <v>268</v>
      </c>
      <c r="K76" s="30"/>
      <c r="L76" s="47"/>
      <c r="M76" s="47"/>
      <c r="N76" s="47"/>
      <c r="O76" s="47"/>
      <c r="P76" s="47"/>
      <c r="Q76" s="47"/>
      <c r="R76" s="47"/>
      <c r="S76" s="47"/>
      <c r="T76" s="47"/>
      <c r="U76" s="47"/>
      <c r="V76" s="47"/>
      <c r="W76" s="47"/>
      <c r="X76" s="10">
        <v>45385</v>
      </c>
      <c r="Y76" s="10">
        <v>45750</v>
      </c>
    </row>
    <row r="77" spans="1:25" ht="171.75" customHeight="1" x14ac:dyDescent="0.2">
      <c r="A77" s="95"/>
      <c r="B77" s="75"/>
      <c r="C77" s="74"/>
      <c r="D77" s="74"/>
      <c r="E77" s="67"/>
      <c r="F77" s="67"/>
      <c r="G77" s="67"/>
      <c r="H77" s="44" t="s">
        <v>269</v>
      </c>
      <c r="I77" s="44" t="s">
        <v>270</v>
      </c>
      <c r="J77" s="20">
        <v>0</v>
      </c>
      <c r="K77" s="30"/>
      <c r="L77" s="47"/>
      <c r="M77" s="47"/>
      <c r="N77" s="47"/>
      <c r="O77" s="47"/>
      <c r="P77" s="47"/>
      <c r="Q77" s="47"/>
      <c r="R77" s="47"/>
      <c r="S77" s="47"/>
      <c r="T77" s="47"/>
      <c r="U77" s="47"/>
      <c r="V77" s="47"/>
      <c r="W77" s="47"/>
      <c r="X77" s="10">
        <v>45385</v>
      </c>
      <c r="Y77" s="10">
        <v>45750</v>
      </c>
    </row>
    <row r="78" spans="1:25" ht="209.25" customHeight="1" x14ac:dyDescent="0.2">
      <c r="A78" s="95"/>
      <c r="B78" s="75"/>
      <c r="C78" s="74"/>
      <c r="D78" s="74"/>
      <c r="E78" s="44" t="s">
        <v>271</v>
      </c>
      <c r="F78" s="44" t="s">
        <v>272</v>
      </c>
      <c r="G78" s="44" t="s">
        <v>272</v>
      </c>
      <c r="H78" s="44" t="s">
        <v>273</v>
      </c>
      <c r="I78" s="44" t="s">
        <v>274</v>
      </c>
      <c r="J78" s="44">
        <v>0</v>
      </c>
      <c r="K78" s="30"/>
      <c r="L78" s="47"/>
      <c r="M78" s="47"/>
      <c r="N78" s="47"/>
      <c r="O78" s="47"/>
      <c r="P78" s="47"/>
      <c r="Q78" s="47"/>
      <c r="R78" s="47"/>
      <c r="S78" s="47"/>
      <c r="T78" s="47"/>
      <c r="U78" s="47"/>
      <c r="V78" s="47"/>
      <c r="W78" s="47"/>
      <c r="X78" s="10">
        <v>45385</v>
      </c>
      <c r="Y78" s="10">
        <v>45750</v>
      </c>
    </row>
    <row r="79" spans="1:25" ht="267.75" x14ac:dyDescent="0.2">
      <c r="A79" s="95"/>
      <c r="B79" s="75"/>
      <c r="C79" s="74" t="s">
        <v>275</v>
      </c>
      <c r="D79" s="43" t="s">
        <v>276</v>
      </c>
      <c r="E79" s="55" t="s">
        <v>277</v>
      </c>
      <c r="F79" s="44" t="s">
        <v>278</v>
      </c>
      <c r="G79" s="44" t="s">
        <v>278</v>
      </c>
      <c r="H79" s="44" t="s">
        <v>279</v>
      </c>
      <c r="I79" s="44" t="s">
        <v>280</v>
      </c>
      <c r="J79" s="21" t="s">
        <v>281</v>
      </c>
      <c r="K79" s="30"/>
      <c r="L79" s="47"/>
      <c r="M79" s="47"/>
      <c r="N79" s="47"/>
      <c r="O79" s="47"/>
      <c r="P79" s="47"/>
      <c r="Q79" s="47"/>
      <c r="R79" s="47"/>
      <c r="S79" s="47"/>
      <c r="T79" s="47"/>
      <c r="U79" s="47"/>
      <c r="V79" s="47"/>
      <c r="W79" s="47"/>
      <c r="X79" s="10">
        <v>45385</v>
      </c>
      <c r="Y79" s="10">
        <v>45750</v>
      </c>
    </row>
    <row r="80" spans="1:25" ht="108.75" customHeight="1" x14ac:dyDescent="0.2">
      <c r="A80" s="95"/>
      <c r="B80" s="75"/>
      <c r="C80" s="74"/>
      <c r="D80" s="19" t="s">
        <v>282</v>
      </c>
      <c r="E80" s="44" t="s">
        <v>283</v>
      </c>
      <c r="F80" s="44" t="s">
        <v>284</v>
      </c>
      <c r="G80" s="44" t="s">
        <v>284</v>
      </c>
      <c r="H80" s="44" t="s">
        <v>285</v>
      </c>
      <c r="I80" s="33">
        <v>1</v>
      </c>
      <c r="J80" s="34">
        <v>0</v>
      </c>
      <c r="K80" s="30"/>
      <c r="L80" s="47"/>
      <c r="M80" s="47"/>
      <c r="N80" s="47"/>
      <c r="O80" s="47"/>
      <c r="P80" s="47"/>
      <c r="Q80" s="47"/>
      <c r="R80" s="47"/>
      <c r="S80" s="47"/>
      <c r="T80" s="47"/>
      <c r="U80" s="47"/>
      <c r="V80" s="47"/>
      <c r="W80" s="47"/>
      <c r="X80" s="10">
        <v>45385</v>
      </c>
      <c r="Y80" s="10">
        <v>45750</v>
      </c>
    </row>
    <row r="81" spans="1:25" ht="108.75" customHeight="1" x14ac:dyDescent="0.2">
      <c r="A81" s="95"/>
      <c r="B81" s="75"/>
      <c r="C81" s="74" t="s">
        <v>286</v>
      </c>
      <c r="D81" s="74" t="s">
        <v>287</v>
      </c>
      <c r="E81" s="44" t="s">
        <v>288</v>
      </c>
      <c r="F81" s="44" t="s">
        <v>289</v>
      </c>
      <c r="G81" s="44" t="s">
        <v>289</v>
      </c>
      <c r="H81" s="44" t="s">
        <v>290</v>
      </c>
      <c r="I81" s="44" t="s">
        <v>291</v>
      </c>
      <c r="J81" s="35">
        <v>0</v>
      </c>
      <c r="K81" s="30"/>
      <c r="L81" s="47"/>
      <c r="M81" s="47"/>
      <c r="N81" s="47"/>
      <c r="O81" s="47"/>
      <c r="P81" s="47"/>
      <c r="Q81" s="47"/>
      <c r="R81" s="47"/>
      <c r="S81" s="47"/>
      <c r="T81" s="47"/>
      <c r="U81" s="47"/>
      <c r="V81" s="47"/>
      <c r="W81" s="47"/>
      <c r="X81" s="10">
        <v>45385</v>
      </c>
      <c r="Y81" s="10">
        <v>45750</v>
      </c>
    </row>
    <row r="82" spans="1:25" ht="150.75" customHeight="1" x14ac:dyDescent="0.2">
      <c r="A82" s="95"/>
      <c r="B82" s="75"/>
      <c r="C82" s="74"/>
      <c r="D82" s="74"/>
      <c r="E82" s="44" t="s">
        <v>292</v>
      </c>
      <c r="F82" s="36" t="s">
        <v>289</v>
      </c>
      <c r="G82" s="36" t="s">
        <v>289</v>
      </c>
      <c r="H82" s="44" t="s">
        <v>290</v>
      </c>
      <c r="I82" s="44" t="s">
        <v>291</v>
      </c>
      <c r="J82" s="35">
        <v>0</v>
      </c>
      <c r="K82" s="30"/>
      <c r="L82" s="47"/>
      <c r="M82" s="47"/>
      <c r="N82" s="47"/>
      <c r="O82" s="47"/>
      <c r="P82" s="47"/>
      <c r="Q82" s="47"/>
      <c r="R82" s="47"/>
      <c r="S82" s="47"/>
      <c r="T82" s="47"/>
      <c r="U82" s="47"/>
      <c r="V82" s="47"/>
      <c r="W82" s="47"/>
      <c r="X82" s="10">
        <v>45385</v>
      </c>
      <c r="Y82" s="10">
        <v>45750</v>
      </c>
    </row>
    <row r="83" spans="1:25" ht="132" customHeight="1" x14ac:dyDescent="0.2">
      <c r="A83" s="95"/>
      <c r="B83" s="75"/>
      <c r="C83" s="74"/>
      <c r="D83" s="74"/>
      <c r="E83" s="67" t="s">
        <v>293</v>
      </c>
      <c r="F83" s="67" t="s">
        <v>294</v>
      </c>
      <c r="G83" s="67" t="s">
        <v>294</v>
      </c>
      <c r="H83" s="44" t="s">
        <v>295</v>
      </c>
      <c r="I83" s="44" t="s">
        <v>296</v>
      </c>
      <c r="J83" s="44" t="s">
        <v>297</v>
      </c>
      <c r="K83" s="30"/>
      <c r="L83" s="47"/>
      <c r="M83" s="47"/>
      <c r="N83" s="47"/>
      <c r="O83" s="47"/>
      <c r="P83" s="47"/>
      <c r="Q83" s="47"/>
      <c r="R83" s="47"/>
      <c r="S83" s="47"/>
      <c r="T83" s="47"/>
      <c r="U83" s="47"/>
      <c r="V83" s="47"/>
      <c r="W83" s="47"/>
      <c r="X83" s="10">
        <v>45385</v>
      </c>
      <c r="Y83" s="10">
        <v>45750</v>
      </c>
    </row>
    <row r="84" spans="1:25" ht="78" customHeight="1" x14ac:dyDescent="0.2">
      <c r="A84" s="95"/>
      <c r="B84" s="75"/>
      <c r="C84" s="74"/>
      <c r="D84" s="74"/>
      <c r="E84" s="67"/>
      <c r="F84" s="67"/>
      <c r="G84" s="67"/>
      <c r="H84" s="44" t="s">
        <v>298</v>
      </c>
      <c r="I84" s="44" t="s">
        <v>299</v>
      </c>
      <c r="J84" s="44" t="s">
        <v>300</v>
      </c>
      <c r="K84" s="30"/>
      <c r="L84" s="47"/>
      <c r="M84" s="47"/>
      <c r="N84" s="47"/>
      <c r="O84" s="47"/>
      <c r="P84" s="47"/>
      <c r="Q84" s="47"/>
      <c r="R84" s="47"/>
      <c r="S84" s="47"/>
      <c r="T84" s="47"/>
      <c r="U84" s="47"/>
      <c r="V84" s="47"/>
      <c r="W84" s="47"/>
      <c r="X84" s="10">
        <v>45385</v>
      </c>
      <c r="Y84" s="10">
        <v>45750</v>
      </c>
    </row>
    <row r="85" spans="1:25" ht="115.5" customHeight="1" x14ac:dyDescent="0.2">
      <c r="A85" s="95"/>
      <c r="B85" s="75"/>
      <c r="C85" s="74"/>
      <c r="D85" s="74"/>
      <c r="E85" s="67" t="s">
        <v>301</v>
      </c>
      <c r="F85" s="44" t="s">
        <v>294</v>
      </c>
      <c r="G85" s="44" t="s">
        <v>294</v>
      </c>
      <c r="H85" s="44" t="s">
        <v>302</v>
      </c>
      <c r="I85" s="44" t="s">
        <v>303</v>
      </c>
      <c r="J85" s="44" t="s">
        <v>304</v>
      </c>
      <c r="K85" s="30"/>
      <c r="L85" s="47"/>
      <c r="M85" s="47"/>
      <c r="N85" s="47"/>
      <c r="O85" s="47"/>
      <c r="P85" s="47"/>
      <c r="Q85" s="47"/>
      <c r="R85" s="47"/>
      <c r="S85" s="47"/>
      <c r="T85" s="47"/>
      <c r="U85" s="47"/>
      <c r="V85" s="47"/>
      <c r="W85" s="47"/>
      <c r="X85" s="10">
        <v>45385</v>
      </c>
      <c r="Y85" s="10">
        <v>45750</v>
      </c>
    </row>
    <row r="86" spans="1:25" ht="127.5" customHeight="1" x14ac:dyDescent="0.2">
      <c r="A86" s="95"/>
      <c r="B86" s="75"/>
      <c r="C86" s="74"/>
      <c r="D86" s="74"/>
      <c r="E86" s="67"/>
      <c r="F86" s="44" t="s">
        <v>294</v>
      </c>
      <c r="G86" s="44" t="s">
        <v>294</v>
      </c>
      <c r="H86" s="44" t="s">
        <v>305</v>
      </c>
      <c r="I86" s="20" t="s">
        <v>306</v>
      </c>
      <c r="J86" s="20">
        <v>0.75</v>
      </c>
      <c r="K86" s="30"/>
      <c r="L86" s="47"/>
      <c r="M86" s="47"/>
      <c r="N86" s="47"/>
      <c r="O86" s="47"/>
      <c r="P86" s="47"/>
      <c r="Q86" s="47"/>
      <c r="R86" s="47"/>
      <c r="S86" s="47"/>
      <c r="T86" s="47"/>
      <c r="U86" s="47"/>
      <c r="V86" s="47"/>
      <c r="W86" s="47"/>
      <c r="X86" s="10">
        <v>45385</v>
      </c>
      <c r="Y86" s="10">
        <v>45750</v>
      </c>
    </row>
    <row r="87" spans="1:25" ht="268.5" customHeight="1" x14ac:dyDescent="0.2">
      <c r="A87" s="95"/>
      <c r="B87" s="75"/>
      <c r="C87" s="74"/>
      <c r="D87" s="74"/>
      <c r="E87" s="44" t="s">
        <v>307</v>
      </c>
      <c r="F87" s="44">
        <v>2</v>
      </c>
      <c r="G87" s="44" t="s">
        <v>308</v>
      </c>
      <c r="H87" s="44" t="s">
        <v>309</v>
      </c>
      <c r="I87" s="44" t="s">
        <v>310</v>
      </c>
      <c r="J87" s="37" t="s">
        <v>311</v>
      </c>
      <c r="K87" s="30"/>
      <c r="L87" s="47"/>
      <c r="M87" s="47"/>
      <c r="N87" s="47"/>
      <c r="O87" s="47"/>
      <c r="P87" s="47"/>
      <c r="Q87" s="47"/>
      <c r="R87" s="47"/>
      <c r="S87" s="47"/>
      <c r="T87" s="47"/>
      <c r="U87" s="47"/>
      <c r="V87" s="47"/>
      <c r="W87" s="47"/>
      <c r="X87" s="10">
        <v>45385</v>
      </c>
      <c r="Y87" s="10">
        <v>45750</v>
      </c>
    </row>
    <row r="88" spans="1:25" ht="249" customHeight="1" x14ac:dyDescent="0.2">
      <c r="A88" s="95"/>
      <c r="B88" s="75"/>
      <c r="C88" s="74"/>
      <c r="D88" s="74"/>
      <c r="E88" s="44" t="s">
        <v>312</v>
      </c>
      <c r="F88" s="44" t="s">
        <v>313</v>
      </c>
      <c r="G88" s="44" t="s">
        <v>313</v>
      </c>
      <c r="H88" s="44" t="s">
        <v>314</v>
      </c>
      <c r="I88" s="44" t="s">
        <v>315</v>
      </c>
      <c r="J88" s="35" t="s">
        <v>316</v>
      </c>
      <c r="K88" s="47"/>
      <c r="L88" s="47"/>
      <c r="M88" s="47"/>
      <c r="N88" s="47"/>
      <c r="O88" s="47"/>
      <c r="P88" s="47"/>
      <c r="Q88" s="47"/>
      <c r="R88" s="47"/>
      <c r="S88" s="47"/>
      <c r="T88" s="47"/>
      <c r="U88" s="47"/>
      <c r="V88" s="47"/>
      <c r="W88" s="47"/>
      <c r="X88" s="10">
        <v>45385</v>
      </c>
      <c r="Y88" s="10">
        <v>45750</v>
      </c>
    </row>
    <row r="89" spans="1:25" ht="201" customHeight="1" x14ac:dyDescent="0.2">
      <c r="A89" s="95"/>
      <c r="B89" s="75"/>
      <c r="C89" s="74"/>
      <c r="D89" s="74"/>
      <c r="E89" s="56" t="s">
        <v>317</v>
      </c>
      <c r="F89" s="39" t="s">
        <v>318</v>
      </c>
      <c r="G89" s="39" t="s">
        <v>318</v>
      </c>
      <c r="H89" s="44" t="s">
        <v>319</v>
      </c>
      <c r="I89" s="55" t="s">
        <v>320</v>
      </c>
      <c r="J89" s="35" t="s">
        <v>321</v>
      </c>
      <c r="K89" s="47"/>
      <c r="L89" s="47"/>
      <c r="M89" s="47"/>
      <c r="N89" s="47"/>
      <c r="O89" s="47"/>
      <c r="P89" s="47"/>
      <c r="Q89" s="47"/>
      <c r="R89" s="47"/>
      <c r="S89" s="47"/>
      <c r="T89" s="47"/>
      <c r="U89" s="47"/>
      <c r="V89" s="47"/>
      <c r="W89" s="47"/>
      <c r="X89" s="10">
        <v>45385</v>
      </c>
      <c r="Y89" s="10">
        <v>45750</v>
      </c>
    </row>
    <row r="90" spans="1:25" ht="201" customHeight="1" x14ac:dyDescent="0.2">
      <c r="A90" s="95"/>
      <c r="B90" s="75"/>
      <c r="C90" s="74"/>
      <c r="D90" s="74"/>
      <c r="E90" s="57"/>
      <c r="F90" s="39" t="s">
        <v>322</v>
      </c>
      <c r="G90" s="39" t="s">
        <v>322</v>
      </c>
      <c r="H90" s="52" t="s">
        <v>323</v>
      </c>
      <c r="I90" s="38" t="s">
        <v>324</v>
      </c>
      <c r="J90" s="35" t="s">
        <v>325</v>
      </c>
      <c r="K90" s="47"/>
      <c r="L90" s="47"/>
      <c r="M90" s="47"/>
      <c r="N90" s="47"/>
      <c r="O90" s="47"/>
      <c r="P90" s="47"/>
      <c r="Q90" s="47"/>
      <c r="R90" s="47"/>
      <c r="S90" s="47"/>
      <c r="T90" s="47"/>
      <c r="U90" s="47"/>
      <c r="V90" s="47"/>
      <c r="W90" s="47"/>
      <c r="X90" s="10"/>
      <c r="Y90" s="10"/>
    </row>
    <row r="91" spans="1:25" ht="190.5" customHeight="1" x14ac:dyDescent="0.2">
      <c r="A91" s="95"/>
      <c r="B91" s="75"/>
      <c r="C91" s="74"/>
      <c r="D91" s="74"/>
      <c r="E91" s="44" t="s">
        <v>326</v>
      </c>
      <c r="F91" s="44" t="s">
        <v>327</v>
      </c>
      <c r="G91" s="44" t="s">
        <v>328</v>
      </c>
      <c r="H91" s="44" t="s">
        <v>329</v>
      </c>
      <c r="I91" s="44" t="s">
        <v>330</v>
      </c>
      <c r="J91" s="35" t="s">
        <v>331</v>
      </c>
      <c r="K91" s="47"/>
      <c r="L91" s="47"/>
      <c r="M91" s="47"/>
      <c r="N91" s="47"/>
      <c r="O91" s="47"/>
      <c r="P91" s="47"/>
      <c r="Q91" s="47"/>
      <c r="R91" s="47"/>
      <c r="S91" s="47"/>
      <c r="T91" s="47"/>
      <c r="U91" s="47"/>
      <c r="V91" s="47"/>
      <c r="W91" s="47"/>
      <c r="X91" s="10">
        <v>45385</v>
      </c>
      <c r="Y91" s="10">
        <v>45750</v>
      </c>
    </row>
    <row r="92" spans="1:25" ht="181.5" customHeight="1" x14ac:dyDescent="0.2">
      <c r="A92" s="95"/>
      <c r="B92" s="75"/>
      <c r="C92" s="74"/>
      <c r="D92" s="74"/>
      <c r="E92" s="44" t="s">
        <v>332</v>
      </c>
      <c r="F92" s="44" t="s">
        <v>327</v>
      </c>
      <c r="G92" s="44" t="s">
        <v>328</v>
      </c>
      <c r="H92" s="44" t="s">
        <v>333</v>
      </c>
      <c r="I92" s="44" t="s">
        <v>334</v>
      </c>
      <c r="J92" s="35" t="s">
        <v>335</v>
      </c>
      <c r="K92" s="47"/>
      <c r="L92" s="47"/>
      <c r="M92" s="47"/>
      <c r="N92" s="47"/>
      <c r="O92" s="47"/>
      <c r="P92" s="47"/>
      <c r="Q92" s="47"/>
      <c r="R92" s="47"/>
      <c r="S92" s="47"/>
      <c r="T92" s="47"/>
      <c r="U92" s="47"/>
      <c r="V92" s="47"/>
      <c r="W92" s="47"/>
      <c r="X92" s="10">
        <v>45385</v>
      </c>
      <c r="Y92" s="10">
        <v>45750</v>
      </c>
    </row>
    <row r="93" spans="1:25" ht="105.75" customHeight="1" x14ac:dyDescent="0.2">
      <c r="A93" s="95"/>
      <c r="B93" s="75"/>
      <c r="C93" s="74" t="s">
        <v>336</v>
      </c>
      <c r="D93" s="74" t="s">
        <v>337</v>
      </c>
      <c r="E93" s="44" t="s">
        <v>338</v>
      </c>
      <c r="F93" s="44" t="s">
        <v>339</v>
      </c>
      <c r="G93" s="44" t="s">
        <v>339</v>
      </c>
      <c r="H93" s="44" t="s">
        <v>340</v>
      </c>
      <c r="I93" s="44">
        <v>1</v>
      </c>
      <c r="J93" s="44">
        <v>1</v>
      </c>
      <c r="K93" s="47"/>
      <c r="L93" s="47"/>
      <c r="M93" s="47"/>
      <c r="N93" s="47"/>
      <c r="O93" s="47"/>
      <c r="P93" s="47"/>
      <c r="Q93" s="47"/>
      <c r="R93" s="47"/>
      <c r="S93" s="47"/>
      <c r="T93" s="47"/>
      <c r="U93" s="47"/>
      <c r="V93" s="47"/>
      <c r="W93" s="47"/>
      <c r="X93" s="10">
        <v>45385</v>
      </c>
      <c r="Y93" s="10">
        <v>45750</v>
      </c>
    </row>
    <row r="94" spans="1:25" ht="90" customHeight="1" x14ac:dyDescent="0.2">
      <c r="A94" s="95"/>
      <c r="B94" s="75"/>
      <c r="C94" s="74"/>
      <c r="D94" s="74"/>
      <c r="E94" s="44" t="s">
        <v>341</v>
      </c>
      <c r="F94" s="44" t="s">
        <v>339</v>
      </c>
      <c r="G94" s="44" t="s">
        <v>339</v>
      </c>
      <c r="H94" s="44" t="s">
        <v>342</v>
      </c>
      <c r="I94" s="44">
        <v>1</v>
      </c>
      <c r="J94" s="44">
        <v>1</v>
      </c>
      <c r="K94" s="47"/>
      <c r="L94" s="47"/>
      <c r="M94" s="47"/>
      <c r="N94" s="47"/>
      <c r="O94" s="47"/>
      <c r="P94" s="47"/>
      <c r="Q94" s="47"/>
      <c r="R94" s="47"/>
      <c r="S94" s="47"/>
      <c r="T94" s="47"/>
      <c r="U94" s="47"/>
      <c r="V94" s="47"/>
      <c r="W94" s="47"/>
      <c r="X94" s="10">
        <v>45385</v>
      </c>
      <c r="Y94" s="10">
        <v>45750</v>
      </c>
    </row>
    <row r="95" spans="1:25" ht="125.25" customHeight="1" x14ac:dyDescent="0.2">
      <c r="A95" s="95"/>
      <c r="B95" s="75"/>
      <c r="C95" s="74"/>
      <c r="D95" s="74"/>
      <c r="E95" s="56" t="s">
        <v>343</v>
      </c>
      <c r="F95" s="56" t="s">
        <v>339</v>
      </c>
      <c r="G95" s="56" t="s">
        <v>339</v>
      </c>
      <c r="H95" s="53" t="s">
        <v>344</v>
      </c>
      <c r="I95" s="44" t="s">
        <v>345</v>
      </c>
      <c r="J95" s="44" t="s">
        <v>346</v>
      </c>
      <c r="K95" s="47"/>
      <c r="L95" s="47"/>
      <c r="M95" s="47"/>
      <c r="N95" s="47"/>
      <c r="O95" s="47"/>
      <c r="P95" s="47"/>
      <c r="Q95" s="47"/>
      <c r="R95" s="47"/>
      <c r="S95" s="47"/>
      <c r="T95" s="47"/>
      <c r="U95" s="47"/>
      <c r="V95" s="47"/>
      <c r="W95" s="47"/>
      <c r="X95" s="10">
        <v>45385</v>
      </c>
      <c r="Y95" s="10">
        <v>45750</v>
      </c>
    </row>
    <row r="96" spans="1:25" ht="123" customHeight="1" x14ac:dyDescent="0.2">
      <c r="A96" s="95"/>
      <c r="B96" s="75"/>
      <c r="C96" s="74"/>
      <c r="D96" s="74"/>
      <c r="E96" s="57"/>
      <c r="F96" s="57"/>
      <c r="G96" s="57"/>
      <c r="H96" s="53" t="s">
        <v>347</v>
      </c>
      <c r="I96" s="44" t="s">
        <v>348</v>
      </c>
      <c r="J96" s="44" t="s">
        <v>346</v>
      </c>
      <c r="K96" s="47"/>
      <c r="L96" s="47"/>
      <c r="M96" s="47"/>
      <c r="N96" s="47"/>
      <c r="O96" s="47"/>
      <c r="P96" s="47"/>
      <c r="Q96" s="47"/>
      <c r="R96" s="47"/>
      <c r="S96" s="47"/>
      <c r="T96" s="47"/>
      <c r="U96" s="47"/>
      <c r="V96" s="47"/>
      <c r="W96" s="47"/>
      <c r="X96" s="10"/>
      <c r="Y96" s="10"/>
    </row>
    <row r="97" spans="1:25" ht="142.5" customHeight="1" x14ac:dyDescent="0.2">
      <c r="A97" s="95"/>
      <c r="B97" s="75"/>
      <c r="C97" s="74"/>
      <c r="D97" s="74"/>
      <c r="E97" s="44" t="s">
        <v>349</v>
      </c>
      <c r="F97" s="44" t="s">
        <v>339</v>
      </c>
      <c r="G97" s="44" t="s">
        <v>339</v>
      </c>
      <c r="H97" s="55" t="s">
        <v>350</v>
      </c>
      <c r="I97" s="29" t="s">
        <v>351</v>
      </c>
      <c r="J97" s="29" t="s">
        <v>352</v>
      </c>
      <c r="K97" s="47"/>
      <c r="L97" s="47"/>
      <c r="M97" s="47"/>
      <c r="N97" s="47"/>
      <c r="O97" s="47"/>
      <c r="P97" s="47"/>
      <c r="Q97" s="47"/>
      <c r="R97" s="47"/>
      <c r="S97" s="47"/>
      <c r="T97" s="47"/>
      <c r="U97" s="47"/>
      <c r="V97" s="47"/>
      <c r="W97" s="47"/>
      <c r="X97" s="10">
        <v>45385</v>
      </c>
      <c r="Y97" s="10">
        <v>45750</v>
      </c>
    </row>
    <row r="98" spans="1:25" ht="102" x14ac:dyDescent="0.2">
      <c r="A98" s="96"/>
      <c r="B98" s="75"/>
      <c r="C98" s="74"/>
      <c r="D98" s="74"/>
      <c r="E98" s="44" t="s">
        <v>353</v>
      </c>
      <c r="F98" s="44" t="s">
        <v>354</v>
      </c>
      <c r="G98" s="44" t="s">
        <v>354</v>
      </c>
      <c r="H98" s="44" t="s">
        <v>355</v>
      </c>
      <c r="I98" s="44">
        <v>1</v>
      </c>
      <c r="J98" s="29">
        <v>0</v>
      </c>
      <c r="K98" s="47"/>
      <c r="L98" s="47"/>
      <c r="M98" s="47"/>
      <c r="N98" s="47"/>
      <c r="O98" s="47"/>
      <c r="P98" s="47"/>
      <c r="Q98" s="47"/>
      <c r="R98" s="47"/>
      <c r="S98" s="47"/>
      <c r="T98" s="47"/>
      <c r="U98" s="47"/>
      <c r="V98" s="47"/>
      <c r="W98" s="47"/>
      <c r="X98" s="10">
        <v>45385</v>
      </c>
      <c r="Y98" s="10">
        <v>45750</v>
      </c>
    </row>
    <row r="99" spans="1:25" ht="214.5" customHeight="1" x14ac:dyDescent="0.2">
      <c r="A99" s="94">
        <v>3</v>
      </c>
      <c r="B99" s="65" t="s">
        <v>356</v>
      </c>
      <c r="C99" s="66" t="s">
        <v>357</v>
      </c>
      <c r="D99" s="59" t="s">
        <v>358</v>
      </c>
      <c r="E99" s="67" t="s">
        <v>359</v>
      </c>
      <c r="F99" s="60" t="s">
        <v>360</v>
      </c>
      <c r="G99" s="67" t="s">
        <v>360</v>
      </c>
      <c r="H99" s="44" t="s">
        <v>361</v>
      </c>
      <c r="I99" s="44" t="s">
        <v>362</v>
      </c>
      <c r="J99" s="20" t="s">
        <v>363</v>
      </c>
      <c r="K99" s="47"/>
      <c r="L99" s="47"/>
      <c r="M99" s="47"/>
      <c r="N99" s="47"/>
      <c r="O99" s="47"/>
      <c r="P99" s="47"/>
      <c r="Q99" s="47"/>
      <c r="R99" s="47"/>
      <c r="S99" s="47"/>
      <c r="T99" s="47"/>
      <c r="U99" s="47"/>
      <c r="V99" s="47"/>
      <c r="W99" s="47"/>
      <c r="X99" s="10">
        <v>45385</v>
      </c>
      <c r="Y99" s="10">
        <v>45750</v>
      </c>
    </row>
    <row r="100" spans="1:25" ht="195.75" customHeight="1" x14ac:dyDescent="0.2">
      <c r="A100" s="95"/>
      <c r="B100" s="65"/>
      <c r="C100" s="66"/>
      <c r="D100" s="59"/>
      <c r="E100" s="67"/>
      <c r="F100" s="60"/>
      <c r="G100" s="67"/>
      <c r="H100" s="44" t="s">
        <v>364</v>
      </c>
      <c r="I100" s="44" t="s">
        <v>365</v>
      </c>
      <c r="J100" s="21" t="s">
        <v>366</v>
      </c>
      <c r="K100" s="47"/>
      <c r="L100" s="47"/>
      <c r="M100" s="47"/>
      <c r="N100" s="47"/>
      <c r="O100" s="47"/>
      <c r="P100" s="47"/>
      <c r="Q100" s="47"/>
      <c r="R100" s="47"/>
      <c r="S100" s="47"/>
      <c r="T100" s="47"/>
      <c r="U100" s="47"/>
      <c r="V100" s="47"/>
      <c r="W100" s="47"/>
      <c r="X100" s="10">
        <v>45385</v>
      </c>
      <c r="Y100" s="10">
        <v>45750</v>
      </c>
    </row>
    <row r="101" spans="1:25" ht="183" customHeight="1" x14ac:dyDescent="0.2">
      <c r="A101" s="95"/>
      <c r="B101" s="65"/>
      <c r="C101" s="66"/>
      <c r="D101" s="59"/>
      <c r="E101" s="67"/>
      <c r="F101" s="60"/>
      <c r="G101" s="67"/>
      <c r="H101" s="44" t="s">
        <v>367</v>
      </c>
      <c r="I101" s="20" t="s">
        <v>368</v>
      </c>
      <c r="J101" s="44" t="s">
        <v>369</v>
      </c>
      <c r="K101" s="47"/>
      <c r="L101" s="47"/>
      <c r="M101" s="47"/>
      <c r="N101" s="47"/>
      <c r="O101" s="47"/>
      <c r="P101" s="47"/>
      <c r="Q101" s="47"/>
      <c r="R101" s="47"/>
      <c r="S101" s="47"/>
      <c r="T101" s="47"/>
      <c r="U101" s="47"/>
      <c r="V101" s="47"/>
      <c r="W101" s="47"/>
      <c r="X101" s="10">
        <v>45385</v>
      </c>
      <c r="Y101" s="10">
        <v>45750</v>
      </c>
    </row>
    <row r="102" spans="1:25" ht="207.75" customHeight="1" x14ac:dyDescent="0.2">
      <c r="A102" s="95"/>
      <c r="B102" s="65"/>
      <c r="C102" s="66"/>
      <c r="D102" s="59"/>
      <c r="E102" s="67"/>
      <c r="F102" s="60"/>
      <c r="G102" s="67"/>
      <c r="H102" s="44" t="s">
        <v>370</v>
      </c>
      <c r="I102" s="20" t="s">
        <v>371</v>
      </c>
      <c r="J102" s="44" t="s">
        <v>372</v>
      </c>
      <c r="K102" s="47"/>
      <c r="L102" s="47"/>
      <c r="M102" s="47"/>
      <c r="N102" s="47"/>
      <c r="O102" s="47"/>
      <c r="P102" s="47"/>
      <c r="Q102" s="47"/>
      <c r="R102" s="47"/>
      <c r="S102" s="47"/>
      <c r="T102" s="47"/>
      <c r="U102" s="47"/>
      <c r="V102" s="47"/>
      <c r="W102" s="47"/>
      <c r="X102" s="10">
        <v>45385</v>
      </c>
      <c r="Y102" s="10">
        <v>45750</v>
      </c>
    </row>
    <row r="103" spans="1:25" ht="208.5" customHeight="1" x14ac:dyDescent="0.2">
      <c r="A103" s="95"/>
      <c r="B103" s="65"/>
      <c r="C103" s="66"/>
      <c r="D103" s="59"/>
      <c r="E103" s="67" t="s">
        <v>373</v>
      </c>
      <c r="F103" s="67" t="s">
        <v>374</v>
      </c>
      <c r="G103" s="67" t="s">
        <v>374</v>
      </c>
      <c r="H103" s="44" t="s">
        <v>375</v>
      </c>
      <c r="I103" s="20" t="s">
        <v>376</v>
      </c>
      <c r="J103" s="27" t="s">
        <v>377</v>
      </c>
      <c r="K103" s="47"/>
      <c r="L103" s="47"/>
      <c r="M103" s="47"/>
      <c r="N103" s="47"/>
      <c r="O103" s="47"/>
      <c r="P103" s="47"/>
      <c r="Q103" s="47"/>
      <c r="R103" s="47"/>
      <c r="S103" s="47"/>
      <c r="T103" s="47"/>
      <c r="U103" s="47"/>
      <c r="V103" s="47"/>
      <c r="W103" s="47"/>
      <c r="X103" s="10">
        <v>45385</v>
      </c>
      <c r="Y103" s="10">
        <v>45750</v>
      </c>
    </row>
    <row r="104" spans="1:25" ht="194.25" customHeight="1" x14ac:dyDescent="0.2">
      <c r="A104" s="95"/>
      <c r="B104" s="65"/>
      <c r="C104" s="66"/>
      <c r="D104" s="59"/>
      <c r="E104" s="67"/>
      <c r="F104" s="67"/>
      <c r="G104" s="67"/>
      <c r="H104" s="44" t="s">
        <v>378</v>
      </c>
      <c r="I104" s="44" t="s">
        <v>379</v>
      </c>
      <c r="J104" s="27" t="s">
        <v>380</v>
      </c>
      <c r="K104" s="47"/>
      <c r="L104" s="47"/>
      <c r="M104" s="47"/>
      <c r="N104" s="47"/>
      <c r="O104" s="47"/>
      <c r="P104" s="47"/>
      <c r="Q104" s="47"/>
      <c r="R104" s="47"/>
      <c r="S104" s="47"/>
      <c r="T104" s="47"/>
      <c r="U104" s="47"/>
      <c r="V104" s="47"/>
      <c r="W104" s="47"/>
      <c r="X104" s="10">
        <v>45385</v>
      </c>
      <c r="Y104" s="10">
        <v>45750</v>
      </c>
    </row>
    <row r="105" spans="1:25" ht="204" customHeight="1" x14ac:dyDescent="0.2">
      <c r="A105" s="95"/>
      <c r="B105" s="65"/>
      <c r="C105" s="66"/>
      <c r="D105" s="59"/>
      <c r="E105" s="67"/>
      <c r="F105" s="67"/>
      <c r="G105" s="67"/>
      <c r="H105" s="44" t="s">
        <v>381</v>
      </c>
      <c r="I105" s="23" t="s">
        <v>382</v>
      </c>
      <c r="J105" s="22" t="s">
        <v>383</v>
      </c>
      <c r="K105" s="47"/>
      <c r="L105" s="47"/>
      <c r="M105" s="47"/>
      <c r="N105" s="47"/>
      <c r="O105" s="47"/>
      <c r="P105" s="47"/>
      <c r="Q105" s="47"/>
      <c r="R105" s="47"/>
      <c r="S105" s="47"/>
      <c r="T105" s="47"/>
      <c r="U105" s="47"/>
      <c r="V105" s="47"/>
      <c r="W105" s="47"/>
      <c r="X105" s="10">
        <v>45385</v>
      </c>
      <c r="Y105" s="10">
        <v>45750</v>
      </c>
    </row>
    <row r="106" spans="1:25" ht="144" customHeight="1" x14ac:dyDescent="0.2">
      <c r="A106" s="95"/>
      <c r="B106" s="65"/>
      <c r="C106" s="66"/>
      <c r="D106" s="59"/>
      <c r="E106" s="58" t="s">
        <v>384</v>
      </c>
      <c r="F106" s="58" t="s">
        <v>385</v>
      </c>
      <c r="G106" s="58" t="s">
        <v>385</v>
      </c>
      <c r="H106" s="55" t="s">
        <v>386</v>
      </c>
      <c r="I106" s="20">
        <v>1</v>
      </c>
      <c r="J106" s="40" t="s">
        <v>387</v>
      </c>
      <c r="K106" s="47"/>
      <c r="L106" s="47"/>
      <c r="M106" s="47"/>
      <c r="N106" s="47"/>
      <c r="O106" s="47"/>
      <c r="P106" s="47"/>
      <c r="Q106" s="47"/>
      <c r="R106" s="47"/>
      <c r="S106" s="47"/>
      <c r="T106" s="47"/>
      <c r="U106" s="47"/>
      <c r="V106" s="47"/>
      <c r="W106" s="47"/>
      <c r="X106" s="10">
        <v>45385</v>
      </c>
      <c r="Y106" s="10">
        <v>45750</v>
      </c>
    </row>
    <row r="107" spans="1:25" ht="152.25" customHeight="1" x14ac:dyDescent="0.2">
      <c r="A107" s="95"/>
      <c r="B107" s="65"/>
      <c r="C107" s="66"/>
      <c r="D107" s="59"/>
      <c r="E107" s="58"/>
      <c r="F107" s="58"/>
      <c r="G107" s="58"/>
      <c r="H107" s="55" t="s">
        <v>388</v>
      </c>
      <c r="I107" s="20">
        <v>1</v>
      </c>
      <c r="J107" s="41" t="s">
        <v>389</v>
      </c>
      <c r="K107" s="47"/>
      <c r="L107" s="47"/>
      <c r="M107" s="47"/>
      <c r="N107" s="47"/>
      <c r="O107" s="47"/>
      <c r="P107" s="47"/>
      <c r="Q107" s="47"/>
      <c r="R107" s="47"/>
      <c r="S107" s="47"/>
      <c r="T107" s="47"/>
      <c r="U107" s="47"/>
      <c r="V107" s="47"/>
      <c r="W107" s="47"/>
      <c r="X107" s="10">
        <v>45385</v>
      </c>
      <c r="Y107" s="10">
        <v>45750</v>
      </c>
    </row>
    <row r="108" spans="1:25" ht="116.25" customHeight="1" x14ac:dyDescent="0.2">
      <c r="A108" s="95"/>
      <c r="B108" s="65"/>
      <c r="C108" s="66"/>
      <c r="D108" s="59"/>
      <c r="E108" s="44" t="s">
        <v>390</v>
      </c>
      <c r="F108" s="67" t="s">
        <v>391</v>
      </c>
      <c r="G108" s="67" t="s">
        <v>392</v>
      </c>
      <c r="H108" s="56" t="s">
        <v>393</v>
      </c>
      <c r="I108" s="61" t="s">
        <v>394</v>
      </c>
      <c r="J108" s="56" t="s">
        <v>395</v>
      </c>
      <c r="K108" s="47"/>
      <c r="L108" s="47"/>
      <c r="M108" s="47"/>
      <c r="N108" s="47"/>
      <c r="O108" s="47"/>
      <c r="P108" s="47"/>
      <c r="Q108" s="47"/>
      <c r="R108" s="47"/>
      <c r="S108" s="47"/>
      <c r="T108" s="47"/>
      <c r="U108" s="47"/>
      <c r="V108" s="47"/>
      <c r="W108" s="47"/>
      <c r="X108" s="10">
        <v>45385</v>
      </c>
      <c r="Y108" s="10">
        <v>45750</v>
      </c>
    </row>
    <row r="109" spans="1:25" ht="88.5" customHeight="1" x14ac:dyDescent="0.2">
      <c r="A109" s="95"/>
      <c r="B109" s="65"/>
      <c r="C109" s="66"/>
      <c r="D109" s="59"/>
      <c r="E109" s="44" t="s">
        <v>396</v>
      </c>
      <c r="F109" s="67"/>
      <c r="G109" s="67"/>
      <c r="H109" s="64"/>
      <c r="I109" s="62"/>
      <c r="J109" s="64"/>
      <c r="K109" s="47"/>
      <c r="L109" s="47"/>
      <c r="M109" s="47"/>
      <c r="N109" s="47"/>
      <c r="O109" s="47"/>
      <c r="P109" s="47"/>
      <c r="Q109" s="47"/>
      <c r="R109" s="47"/>
      <c r="S109" s="47"/>
      <c r="T109" s="47"/>
      <c r="U109" s="47"/>
      <c r="V109" s="47"/>
      <c r="W109" s="47"/>
      <c r="X109" s="10">
        <v>45385</v>
      </c>
      <c r="Y109" s="10">
        <v>45750</v>
      </c>
    </row>
    <row r="110" spans="1:25" ht="90" customHeight="1" x14ac:dyDescent="0.2">
      <c r="A110" s="95"/>
      <c r="B110" s="65"/>
      <c r="C110" s="66"/>
      <c r="D110" s="59"/>
      <c r="E110" s="45" t="s">
        <v>397</v>
      </c>
      <c r="F110" s="67"/>
      <c r="G110" s="67"/>
      <c r="H110" s="57"/>
      <c r="I110" s="63"/>
      <c r="J110" s="57"/>
      <c r="K110" s="47"/>
      <c r="L110" s="47"/>
      <c r="M110" s="47"/>
      <c r="N110" s="47"/>
      <c r="O110" s="47"/>
      <c r="P110" s="47"/>
      <c r="Q110" s="47"/>
      <c r="R110" s="47"/>
      <c r="S110" s="47"/>
      <c r="T110" s="47"/>
      <c r="U110" s="47"/>
      <c r="V110" s="47"/>
      <c r="W110" s="47"/>
      <c r="X110" s="10">
        <v>45385</v>
      </c>
      <c r="Y110" s="10">
        <v>45750</v>
      </c>
    </row>
    <row r="111" spans="1:25" ht="128.25" customHeight="1" x14ac:dyDescent="0.2">
      <c r="A111" s="95"/>
      <c r="B111" s="65"/>
      <c r="C111" s="67" t="s">
        <v>398</v>
      </c>
      <c r="D111" s="59" t="s">
        <v>399</v>
      </c>
      <c r="E111" s="68" t="s">
        <v>400</v>
      </c>
      <c r="F111" s="59" t="s">
        <v>401</v>
      </c>
      <c r="G111" s="59" t="s">
        <v>401</v>
      </c>
      <c r="H111" s="44" t="s">
        <v>402</v>
      </c>
      <c r="I111" s="16" t="s">
        <v>403</v>
      </c>
      <c r="J111" s="44" t="s">
        <v>404</v>
      </c>
      <c r="K111" s="47"/>
      <c r="L111" s="47"/>
      <c r="M111" s="47"/>
      <c r="N111" s="47"/>
      <c r="O111" s="47"/>
      <c r="P111" s="47"/>
      <c r="Q111" s="47"/>
      <c r="R111" s="47"/>
      <c r="S111" s="47"/>
      <c r="T111" s="47"/>
      <c r="U111" s="47"/>
      <c r="V111" s="47"/>
      <c r="W111" s="47"/>
      <c r="X111" s="10">
        <v>45385</v>
      </c>
      <c r="Y111" s="10">
        <v>45750</v>
      </c>
    </row>
    <row r="112" spans="1:25" ht="114.75" x14ac:dyDescent="0.2">
      <c r="A112" s="95"/>
      <c r="B112" s="65"/>
      <c r="C112" s="59"/>
      <c r="D112" s="59"/>
      <c r="E112" s="69"/>
      <c r="F112" s="59"/>
      <c r="G112" s="59"/>
      <c r="H112" s="44" t="s">
        <v>405</v>
      </c>
      <c r="I112" s="16" t="s">
        <v>406</v>
      </c>
      <c r="J112" s="44" t="s">
        <v>407</v>
      </c>
      <c r="K112" s="47"/>
      <c r="L112" s="47"/>
      <c r="M112" s="47"/>
      <c r="N112" s="47"/>
      <c r="O112" s="47"/>
      <c r="P112" s="47"/>
      <c r="Q112" s="47"/>
      <c r="R112" s="47"/>
      <c r="S112" s="47"/>
      <c r="T112" s="47"/>
      <c r="U112" s="47"/>
      <c r="V112" s="47"/>
      <c r="W112" s="47"/>
      <c r="X112" s="10">
        <v>45385</v>
      </c>
      <c r="Y112" s="10">
        <v>45750</v>
      </c>
    </row>
    <row r="113" spans="1:25" ht="128.25" customHeight="1" x14ac:dyDescent="0.2">
      <c r="A113" s="95"/>
      <c r="B113" s="65"/>
      <c r="C113" s="59"/>
      <c r="D113" s="59"/>
      <c r="E113" s="69"/>
      <c r="F113" s="59"/>
      <c r="G113" s="59"/>
      <c r="H113" s="44" t="s">
        <v>408</v>
      </c>
      <c r="I113" s="16" t="s">
        <v>409</v>
      </c>
      <c r="J113" s="44" t="s">
        <v>410</v>
      </c>
      <c r="K113" s="47"/>
      <c r="L113" s="47"/>
      <c r="M113" s="47"/>
      <c r="N113" s="47"/>
      <c r="O113" s="47"/>
      <c r="P113" s="47"/>
      <c r="Q113" s="47"/>
      <c r="R113" s="47"/>
      <c r="S113" s="47"/>
      <c r="T113" s="47"/>
      <c r="U113" s="47"/>
      <c r="V113" s="47"/>
      <c r="W113" s="47"/>
      <c r="X113" s="10">
        <v>45385</v>
      </c>
      <c r="Y113" s="10">
        <v>45750</v>
      </c>
    </row>
    <row r="114" spans="1:25" ht="109.5" customHeight="1" x14ac:dyDescent="0.2">
      <c r="A114" s="95"/>
      <c r="B114" s="65"/>
      <c r="C114" s="59"/>
      <c r="D114" s="59"/>
      <c r="E114" s="70"/>
      <c r="F114" s="59"/>
      <c r="G114" s="59"/>
      <c r="H114" s="44" t="s">
        <v>411</v>
      </c>
      <c r="I114" s="42" t="s">
        <v>412</v>
      </c>
      <c r="J114" s="44" t="s">
        <v>413</v>
      </c>
      <c r="K114" s="47"/>
      <c r="L114" s="47"/>
      <c r="M114" s="47"/>
      <c r="N114" s="47"/>
      <c r="O114" s="47"/>
      <c r="P114" s="47"/>
      <c r="Q114" s="47"/>
      <c r="R114" s="47"/>
      <c r="S114" s="47"/>
      <c r="T114" s="47"/>
      <c r="U114" s="47"/>
      <c r="V114" s="47"/>
      <c r="W114" s="47"/>
      <c r="X114" s="10">
        <v>45385</v>
      </c>
      <c r="Y114" s="10">
        <v>45750</v>
      </c>
    </row>
    <row r="115" spans="1:25" ht="219" customHeight="1" x14ac:dyDescent="0.2">
      <c r="A115" s="95"/>
      <c r="B115" s="65"/>
      <c r="C115" s="59"/>
      <c r="D115" s="59"/>
      <c r="E115" s="55" t="s">
        <v>414</v>
      </c>
      <c r="F115" s="45" t="s">
        <v>415</v>
      </c>
      <c r="G115" s="45" t="s">
        <v>415</v>
      </c>
      <c r="H115" s="44" t="s">
        <v>416</v>
      </c>
      <c r="I115" s="45" t="s">
        <v>417</v>
      </c>
      <c r="J115" s="20" t="s">
        <v>418</v>
      </c>
      <c r="K115" s="47"/>
      <c r="L115" s="47"/>
      <c r="M115" s="47"/>
      <c r="N115" s="47"/>
      <c r="O115" s="47"/>
      <c r="P115" s="47"/>
      <c r="Q115" s="47"/>
      <c r="R115" s="47"/>
      <c r="S115" s="47"/>
      <c r="T115" s="47"/>
      <c r="U115" s="47"/>
      <c r="V115" s="47"/>
      <c r="W115" s="47"/>
      <c r="X115" s="10">
        <v>45385</v>
      </c>
      <c r="Y115" s="10">
        <v>45750</v>
      </c>
    </row>
    <row r="116" spans="1:25" ht="187.5" customHeight="1" x14ac:dyDescent="0.2">
      <c r="A116" s="95"/>
      <c r="B116" s="65"/>
      <c r="C116" s="59"/>
      <c r="D116" s="59"/>
      <c r="E116" s="71" t="s">
        <v>419</v>
      </c>
      <c r="F116" s="59" t="s">
        <v>401</v>
      </c>
      <c r="G116" s="59" t="s">
        <v>401</v>
      </c>
      <c r="H116" s="44" t="s">
        <v>420</v>
      </c>
      <c r="I116" s="44" t="s">
        <v>421</v>
      </c>
      <c r="J116" s="20" t="s">
        <v>422</v>
      </c>
      <c r="K116" s="47"/>
      <c r="L116" s="47"/>
      <c r="M116" s="47"/>
      <c r="N116" s="47"/>
      <c r="O116" s="47"/>
      <c r="P116" s="47"/>
      <c r="Q116" s="47"/>
      <c r="R116" s="47"/>
      <c r="S116" s="47"/>
      <c r="T116" s="47"/>
      <c r="U116" s="47"/>
      <c r="V116" s="47"/>
      <c r="W116" s="47"/>
      <c r="X116" s="10">
        <v>45385</v>
      </c>
      <c r="Y116" s="10">
        <v>45750</v>
      </c>
    </row>
    <row r="117" spans="1:25" ht="180.75" customHeight="1" x14ac:dyDescent="0.2">
      <c r="A117" s="95"/>
      <c r="B117" s="65"/>
      <c r="C117" s="59"/>
      <c r="D117" s="59"/>
      <c r="E117" s="66"/>
      <c r="F117" s="59"/>
      <c r="G117" s="59"/>
      <c r="H117" s="44" t="s">
        <v>423</v>
      </c>
      <c r="I117" s="20" t="s">
        <v>424</v>
      </c>
      <c r="J117" s="44" t="s">
        <v>425</v>
      </c>
      <c r="K117" s="47"/>
      <c r="L117" s="47"/>
      <c r="M117" s="47"/>
      <c r="N117" s="47"/>
      <c r="O117" s="47"/>
      <c r="P117" s="47"/>
      <c r="Q117" s="47"/>
      <c r="R117" s="47"/>
      <c r="S117" s="47"/>
      <c r="T117" s="47"/>
      <c r="U117" s="47"/>
      <c r="V117" s="47"/>
      <c r="W117" s="47"/>
      <c r="X117" s="10">
        <v>45385</v>
      </c>
      <c r="Y117" s="10">
        <v>45750</v>
      </c>
    </row>
    <row r="118" spans="1:25" ht="149.25" customHeight="1" x14ac:dyDescent="0.2">
      <c r="A118" s="95"/>
      <c r="B118" s="65"/>
      <c r="C118" s="71" t="s">
        <v>426</v>
      </c>
      <c r="D118" s="59" t="s">
        <v>427</v>
      </c>
      <c r="E118" s="55" t="s">
        <v>428</v>
      </c>
      <c r="F118" s="45" t="s">
        <v>429</v>
      </c>
      <c r="G118" s="45" t="s">
        <v>429</v>
      </c>
      <c r="H118" s="44" t="s">
        <v>430</v>
      </c>
      <c r="I118" s="20">
        <v>1</v>
      </c>
      <c r="J118" s="44" t="s">
        <v>431</v>
      </c>
      <c r="K118" s="47"/>
      <c r="L118" s="47"/>
      <c r="M118" s="47"/>
      <c r="N118" s="47"/>
      <c r="O118" s="47"/>
      <c r="P118" s="47"/>
      <c r="Q118" s="47"/>
      <c r="R118" s="47"/>
      <c r="S118" s="47"/>
      <c r="T118" s="47"/>
      <c r="U118" s="47"/>
      <c r="V118" s="47"/>
      <c r="W118" s="47"/>
      <c r="X118" s="10">
        <v>45385</v>
      </c>
      <c r="Y118" s="10">
        <v>45750</v>
      </c>
    </row>
    <row r="119" spans="1:25" ht="173.25" customHeight="1" x14ac:dyDescent="0.2">
      <c r="A119" s="95"/>
      <c r="B119" s="65"/>
      <c r="C119" s="72"/>
      <c r="D119" s="59"/>
      <c r="E119" s="52" t="s">
        <v>432</v>
      </c>
      <c r="F119" s="45" t="s">
        <v>429</v>
      </c>
      <c r="G119" s="45" t="s">
        <v>429</v>
      </c>
      <c r="H119" s="44" t="s">
        <v>433</v>
      </c>
      <c r="I119" s="20">
        <v>1</v>
      </c>
      <c r="J119" s="44" t="s">
        <v>434</v>
      </c>
      <c r="K119" s="47"/>
      <c r="L119" s="47"/>
      <c r="M119" s="47"/>
      <c r="N119" s="47"/>
      <c r="O119" s="47"/>
      <c r="P119" s="47"/>
      <c r="Q119" s="47"/>
      <c r="R119" s="47"/>
      <c r="S119" s="47"/>
      <c r="T119" s="47"/>
      <c r="U119" s="47"/>
      <c r="V119" s="47"/>
      <c r="W119" s="47"/>
      <c r="X119" s="10">
        <v>45385</v>
      </c>
      <c r="Y119" s="10">
        <v>45750</v>
      </c>
    </row>
    <row r="120" spans="1:25" ht="176.25" customHeight="1" x14ac:dyDescent="0.2">
      <c r="A120" s="95"/>
      <c r="B120" s="65"/>
      <c r="C120" s="72"/>
      <c r="D120" s="28" t="s">
        <v>435</v>
      </c>
      <c r="E120" s="55" t="s">
        <v>436</v>
      </c>
      <c r="F120" s="45" t="s">
        <v>429</v>
      </c>
      <c r="G120" s="45" t="s">
        <v>429</v>
      </c>
      <c r="H120" s="44" t="s">
        <v>437</v>
      </c>
      <c r="I120" s="23">
        <v>1</v>
      </c>
      <c r="J120" s="45">
        <v>123</v>
      </c>
      <c r="K120" s="47"/>
      <c r="L120" s="47"/>
      <c r="M120" s="47"/>
      <c r="N120" s="47"/>
      <c r="O120" s="47"/>
      <c r="P120" s="47"/>
      <c r="Q120" s="47"/>
      <c r="R120" s="47"/>
      <c r="S120" s="47"/>
      <c r="T120" s="47"/>
      <c r="U120" s="47"/>
      <c r="V120" s="47"/>
      <c r="W120" s="47"/>
      <c r="X120" s="10">
        <v>45385</v>
      </c>
      <c r="Y120" s="10">
        <v>45750</v>
      </c>
    </row>
    <row r="121" spans="1:25" ht="73.5" customHeight="1" x14ac:dyDescent="0.2">
      <c r="A121" s="96"/>
      <c r="B121" s="65"/>
      <c r="C121" s="72"/>
      <c r="D121" s="28" t="s">
        <v>427</v>
      </c>
      <c r="E121" s="55" t="s">
        <v>438</v>
      </c>
      <c r="F121" s="45" t="s">
        <v>429</v>
      </c>
      <c r="G121" s="45" t="s">
        <v>429</v>
      </c>
      <c r="H121" s="44" t="s">
        <v>439</v>
      </c>
      <c r="I121" s="20">
        <v>1</v>
      </c>
      <c r="J121" s="44">
        <v>236</v>
      </c>
      <c r="K121" s="47"/>
      <c r="L121" s="47"/>
      <c r="M121" s="47"/>
      <c r="N121" s="47"/>
      <c r="O121" s="47"/>
      <c r="P121" s="47"/>
      <c r="Q121" s="47"/>
      <c r="R121" s="47"/>
      <c r="S121" s="47"/>
      <c r="T121" s="47"/>
      <c r="U121" s="47"/>
      <c r="V121" s="47"/>
      <c r="W121" s="47"/>
      <c r="X121" s="10">
        <v>45385</v>
      </c>
      <c r="Y121" s="10">
        <v>45750</v>
      </c>
    </row>
  </sheetData>
  <mergeCells count="134">
    <mergeCell ref="A99:A121"/>
    <mergeCell ref="A60:A98"/>
    <mergeCell ref="A10:A59"/>
    <mergeCell ref="C79:C80"/>
    <mergeCell ref="C81:C92"/>
    <mergeCell ref="D81:D92"/>
    <mergeCell ref="E83:E84"/>
    <mergeCell ref="F83:F84"/>
    <mergeCell ref="G83:G84"/>
    <mergeCell ref="E85:E86"/>
    <mergeCell ref="C93:C98"/>
    <mergeCell ref="D93:D98"/>
    <mergeCell ref="G32:G33"/>
    <mergeCell ref="F34:F35"/>
    <mergeCell ref="G34:G35"/>
    <mergeCell ref="C18:C59"/>
    <mergeCell ref="G18:G19"/>
    <mergeCell ref="F18:F19"/>
    <mergeCell ref="E18:E19"/>
    <mergeCell ref="D18:D19"/>
    <mergeCell ref="D38:D39"/>
    <mergeCell ref="D40:D41"/>
    <mergeCell ref="D42:D47"/>
    <mergeCell ref="E42:E43"/>
    <mergeCell ref="A1:C3"/>
    <mergeCell ref="D1:G1"/>
    <mergeCell ref="H1:Y1"/>
    <mergeCell ref="D2:G3"/>
    <mergeCell ref="H2:Y2"/>
    <mergeCell ref="H3:Y3"/>
    <mergeCell ref="Y8:Y9"/>
    <mergeCell ref="A8:A9"/>
    <mergeCell ref="B8:B9"/>
    <mergeCell ref="D8:D9"/>
    <mergeCell ref="E8:E9"/>
    <mergeCell ref="F8:F9"/>
    <mergeCell ref="G8:G9"/>
    <mergeCell ref="H8:H9"/>
    <mergeCell ref="J8:J9"/>
    <mergeCell ref="X8:X9"/>
    <mergeCell ref="K8:W8"/>
    <mergeCell ref="I8:I9"/>
    <mergeCell ref="E14:E15"/>
    <mergeCell ref="D32:D35"/>
    <mergeCell ref="G30:G31"/>
    <mergeCell ref="F11:F12"/>
    <mergeCell ref="G11:G12"/>
    <mergeCell ref="D13:D17"/>
    <mergeCell ref="G28:G29"/>
    <mergeCell ref="G14:G15"/>
    <mergeCell ref="F14:F15"/>
    <mergeCell ref="E30:E31"/>
    <mergeCell ref="D28:D31"/>
    <mergeCell ref="E28:E29"/>
    <mergeCell ref="F28:F29"/>
    <mergeCell ref="D10:D12"/>
    <mergeCell ref="E11:E12"/>
    <mergeCell ref="G20:G21"/>
    <mergeCell ref="D22:D27"/>
    <mergeCell ref="E22:E27"/>
    <mergeCell ref="F22:F27"/>
    <mergeCell ref="G22:G27"/>
    <mergeCell ref="G38:G39"/>
    <mergeCell ref="F38:F39"/>
    <mergeCell ref="F40:F41"/>
    <mergeCell ref="G40:G41"/>
    <mergeCell ref="F42:F47"/>
    <mergeCell ref="G42:G47"/>
    <mergeCell ref="F54:F59"/>
    <mergeCell ref="F32:F33"/>
    <mergeCell ref="E44:E45"/>
    <mergeCell ref="G36:G37"/>
    <mergeCell ref="E58:E59"/>
    <mergeCell ref="E48:E49"/>
    <mergeCell ref="E56:E57"/>
    <mergeCell ref="G52:G53"/>
    <mergeCell ref="G50:G51"/>
    <mergeCell ref="G48:G49"/>
    <mergeCell ref="G54:G59"/>
    <mergeCell ref="C13:C17"/>
    <mergeCell ref="C10:C12"/>
    <mergeCell ref="B10:B59"/>
    <mergeCell ref="C60:C78"/>
    <mergeCell ref="D60:D78"/>
    <mergeCell ref="E73:E74"/>
    <mergeCell ref="F73:F74"/>
    <mergeCell ref="G73:G74"/>
    <mergeCell ref="E76:E77"/>
    <mergeCell ref="F76:F77"/>
    <mergeCell ref="G76:G77"/>
    <mergeCell ref="B60:B98"/>
    <mergeCell ref="D20:D21"/>
    <mergeCell ref="F20:F21"/>
    <mergeCell ref="D36:D37"/>
    <mergeCell ref="F36:F37"/>
    <mergeCell ref="E46:E47"/>
    <mergeCell ref="D48:D51"/>
    <mergeCell ref="F52:F53"/>
    <mergeCell ref="D52:D53"/>
    <mergeCell ref="F50:F51"/>
    <mergeCell ref="F48:F49"/>
    <mergeCell ref="F30:F31"/>
    <mergeCell ref="D54:D59"/>
    <mergeCell ref="J108:J110"/>
    <mergeCell ref="D111:D117"/>
    <mergeCell ref="F111:F114"/>
    <mergeCell ref="G111:G114"/>
    <mergeCell ref="F116:F117"/>
    <mergeCell ref="G116:G117"/>
    <mergeCell ref="B99:B121"/>
    <mergeCell ref="C99:C110"/>
    <mergeCell ref="E99:E102"/>
    <mergeCell ref="E103:E105"/>
    <mergeCell ref="E106:E107"/>
    <mergeCell ref="F108:F110"/>
    <mergeCell ref="C111:C117"/>
    <mergeCell ref="E111:E114"/>
    <mergeCell ref="E116:E117"/>
    <mergeCell ref="C118:C121"/>
    <mergeCell ref="D118:D119"/>
    <mergeCell ref="G99:G102"/>
    <mergeCell ref="F103:F105"/>
    <mergeCell ref="G103:G105"/>
    <mergeCell ref="G108:G110"/>
    <mergeCell ref="H108:H110"/>
    <mergeCell ref="E89:E90"/>
    <mergeCell ref="E95:E96"/>
    <mergeCell ref="F95:F96"/>
    <mergeCell ref="G95:G96"/>
    <mergeCell ref="F106:F107"/>
    <mergeCell ref="G106:G107"/>
    <mergeCell ref="D99:D110"/>
    <mergeCell ref="F99:F102"/>
    <mergeCell ref="I108:I110"/>
  </mergeCells>
  <dataValidations count="1">
    <dataValidation operator="lessThan" allowBlank="1" showInputMessage="1" showErrorMessage="1" sqref="X8 J10:W10 I8:J8 H4:H8 I4:W7 L9:M9 J11:J12 I10:I12 H80:J80 H119:H121"/>
  </dataValidations>
  <pageMargins left="0.7" right="0.7" top="0.75" bottom="0.75" header="0.3" footer="0.3"/>
  <pageSetup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72DB0B4B2A77F4F82ED2F43F6D966A0" ma:contentTypeVersion="18" ma:contentTypeDescription="Crear nuevo documento." ma:contentTypeScope="" ma:versionID="58966f3666dacc22e9d0c0dca962c7cc">
  <xsd:schema xmlns:xsd="http://www.w3.org/2001/XMLSchema" xmlns:xs="http://www.w3.org/2001/XMLSchema" xmlns:p="http://schemas.microsoft.com/office/2006/metadata/properties" xmlns:ns2="b9b75e18-ba82-419d-bded-9d87e513c2db" xmlns:ns3="426c91b5-db3a-4cfc-bac3-65ac923e82b2" targetNamespace="http://schemas.microsoft.com/office/2006/metadata/properties" ma:root="true" ma:fieldsID="cca2f5c2980c5c2a6ae6192fd5761005" ns2:_="" ns3:_="">
    <xsd:import namespace="b9b75e18-ba82-419d-bded-9d87e513c2db"/>
    <xsd:import namespace="426c91b5-db3a-4cfc-bac3-65ac923e82b2"/>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b75e18-ba82-419d-bded-9d87e513c2d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9dd0de2-0d50-4a6d-84d8-73a82e13a0b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6c91b5-db3a-4cfc-bac3-65ac923e82b2"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f8671d3b-b717-4ab3-abb6-bdc9d8d63a4a}" ma:internalName="TaxCatchAll" ma:showField="CatchAllData" ma:web="426c91b5-db3a-4cfc-bac3-65ac923e82b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b75e18-ba82-419d-bded-9d87e513c2db">
      <Terms xmlns="http://schemas.microsoft.com/office/infopath/2007/PartnerControls"/>
    </lcf76f155ced4ddcb4097134ff3c332f>
    <TaxCatchAll xmlns="426c91b5-db3a-4cfc-bac3-65ac923e82b2" xsi:nil="true"/>
    <SharedWithUsers xmlns="426c91b5-db3a-4cfc-bac3-65ac923e82b2">
      <UserInfo>
        <DisplayName>Oscar Giovanny Gonzalez Chaves</DisplayName>
        <AccountId>301</AccountId>
        <AccountType/>
      </UserInfo>
      <UserInfo>
        <DisplayName>Maria Camila Ramirez Vigoya</DisplayName>
        <AccountId>499</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A877D2-5B19-457C-B1AA-AE7D6D6410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b75e18-ba82-419d-bded-9d87e513c2db"/>
    <ds:schemaRef ds:uri="426c91b5-db3a-4cfc-bac3-65ac923e82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955B4C9-9A8A-4DFB-B9EB-01399FF51F9F}">
  <ds:schemaRefs>
    <ds:schemaRef ds:uri="http://purl.org/dc/dcmitype/"/>
    <ds:schemaRef ds:uri="426c91b5-db3a-4cfc-bac3-65ac923e82b2"/>
    <ds:schemaRef ds:uri="http://purl.org/dc/elements/1.1/"/>
    <ds:schemaRef ds:uri="http://purl.org/dc/terms/"/>
    <ds:schemaRef ds:uri="b9b75e18-ba82-419d-bded-9d87e513c2db"/>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B22874E-BA39-4711-9745-493A84FAC12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TRABAJO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Lista de chequeo Liquidaciones EAPB</dc:title>
  <dc:subject/>
  <dc:creator>Oscar Mauricio Roa</dc:creator>
  <cp:keywords>Formato; Listado;   Lista; chequeo; realización; toma; posesión; MEFT01; base; datos; procesos; ordinarios; proceso; admistrativo; MER01</cp:keywords>
  <dc:description/>
  <cp:lastModifiedBy>Ivan Dario Palacios Gelves</cp:lastModifiedBy>
  <cp:revision/>
  <dcterms:created xsi:type="dcterms:W3CDTF">2014-08-08T22:36:11Z</dcterms:created>
  <dcterms:modified xsi:type="dcterms:W3CDTF">2024-11-06T21:51:17Z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64047970-5795-4946-8747-6ff164267b17</vt:lpwstr>
  </property>
  <property fmtid="{D5CDD505-2E9C-101B-9397-08002B2CF9AE}" pid="3" name="ContentTypeId">
    <vt:lpwstr>0x010100C72DB0B4B2A77F4F82ED2F43F6D966A0</vt:lpwstr>
  </property>
  <property fmtid="{D5CDD505-2E9C-101B-9397-08002B2CF9AE}" pid="4" name="Grupo_Objetivo">
    <vt:lpwstr>Usuarios</vt:lpwstr>
  </property>
  <property fmtid="{D5CDD505-2E9C-101B-9397-08002B2CF9AE}" pid="5" name="Publicado">
    <vt:bool>true</vt:bool>
  </property>
  <property fmtid="{D5CDD505-2E9C-101B-9397-08002B2CF9AE}" pid="6" name="Tematica">
    <vt:lpwstr>Formato, Listado,   Lista, chequeo, realización, toma, posesión, MEFT01, base, datos, procesos, ordinarios, proceso, admistrativo, MER01</vt:lpwstr>
  </property>
  <property fmtid="{D5CDD505-2E9C-101B-9397-08002B2CF9AE}" pid="7" name="MediaServiceImageTags">
    <vt:lpwstr/>
  </property>
</Properties>
</file>