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 DE TRABAJO" sheetId="1" r:id="rId4"/>
  </sheets>
  <definedNames/>
  <calcPr/>
  <extLst>
    <ext uri="GoogleSheetsCustomDataVersion2">
      <go:sheetsCustomData xmlns:go="http://customooxmlschemas.google.com/" r:id="rId5" roundtripDataChecksum="TDAsrdj/1baKi7k6S0LYu4CDaZTMoHFQtGoIrzCSzgI="/>
    </ext>
  </extLst>
</workbook>
</file>

<file path=xl/sharedStrings.xml><?xml version="1.0" encoding="utf-8"?>
<sst xmlns="http://schemas.openxmlformats.org/spreadsheetml/2006/main" count="449" uniqueCount="353">
  <si>
    <t>AUDITORÍAS</t>
  </si>
  <si>
    <t>FICHA TÉCNICA PARA SUSCRIPCIÓN, APROBACIÓN  Y  EVALUACIÓN DEL PLAN DE TRABAJO</t>
  </si>
  <si>
    <t>FECHA DE REALIZACION:</t>
  </si>
  <si>
    <t>EPS:</t>
  </si>
  <si>
    <t>EMSSANAR EPS S.A.S.</t>
  </si>
  <si>
    <t xml:space="preserve">PLAN DE TRABAJO DE LA MEDIDA DE INTERVENCIÓN FORZOSA ADMINISTRATIVA PARA ADMINISTRAR </t>
  </si>
  <si>
    <t>EMSSANAR EPS SAS</t>
  </si>
  <si>
    <t>AGOSTO 2024 - MAYO 2025</t>
  </si>
  <si>
    <t>Estas columnas solo se diligenciarán por parte de la EPS cuando esté aprobado el plan de trabajo por parte de la SNS  e inicie la etapa de seguimiento. En las mismas  se debe registrar mes a mes el resultado del indicador, bajo la estructura Numerador/Denominador = Resultado</t>
  </si>
  <si>
    <t>COMPONENTE</t>
  </si>
  <si>
    <t>CRITERIO EVALUADO</t>
  </si>
  <si>
    <t>CAUSAS</t>
  </si>
  <si>
    <t>ACCIONES DE MEJORAMIENTO</t>
  </si>
  <si>
    <t>DEPENDENCIA DE LA EPS RESPONSABLE DE LA ACCION DE MEJORA</t>
  </si>
  <si>
    <t>NOMBRE DEL RESPONSABLE DE EJECUTAR LA ACCION DE MEJORA EN LA EPS</t>
  </si>
  <si>
    <t>INDICADOR</t>
  </si>
  <si>
    <t>META</t>
  </si>
  <si>
    <t>LINEA BASE JUNIO 2024</t>
  </si>
  <si>
    <t>SEGUIMIENTO</t>
  </si>
  <si>
    <t>FECHA DE INICIO
DD/MM/AAAA</t>
  </si>
  <si>
    <t>FECHA DE TERMINACION
DD/MM/AAAA</t>
  </si>
  <si>
    <t>ORDEN / SEGUIMIENTO INDICADORES FENIX</t>
  </si>
  <si>
    <t>Técnico Científico</t>
  </si>
  <si>
    <t>Evaluar el modelo de micro redes y nodos definidos para la EPS y en articulación con las entidades territoriales, de tal forma que permita a la población afiliada acceder a servicios en condiciones de oportunidad, seguridad, pertinencia y continuidad. La EPS deberá informar detalladamente y de manera mensual el avance en el proceso de organización y contratación de las redes integradas en cada departamento.</t>
  </si>
  <si>
    <t>1. No se realiza evaluación y seguimiento al cumplimiento de los objetivos propuestos con el modelo de microredes y nodos implementados por la EPS
2. No garantía de atención integral en los servicios de salud de la población afiliada en términos de accesibilidad, oportunidad, seguridad, pertinencia y continuidad en una Red Integrada de Servicios de Salud.
3. Bajo nivel de despliegue de novedades de conformación de red a nivel organizacional.</t>
  </si>
  <si>
    <r>
      <rPr>
        <rFont val="Calibri"/>
        <color rgb="FF000000"/>
        <sz val="10.0"/>
      </rPr>
      <t xml:space="preserve">Implementar mecanismo de evaluación de la eficacia de las micro redes en los atributos de oportunidad, seguridad, pertinencia y continuidad en el acceso a la prestación de servicios de salud y racionalidad del costo, a través de un anexo contractual firmado por los intervinientes de la micro red, soportado con los correspondientes descuentos aplicables por incumplimiento a los indicadores establecidos.
• </t>
    </r>
    <r>
      <rPr>
        <rFont val="Calibri"/>
        <b/>
        <color rgb="FF000000"/>
        <sz val="10.0"/>
      </rPr>
      <t xml:space="preserve">Fecha de inicio: </t>
    </r>
    <r>
      <rPr>
        <rFont val="Calibri"/>
        <color rgb="FF000000"/>
        <sz val="10.0"/>
      </rPr>
      <t xml:space="preserve">12/08/2024
• </t>
    </r>
    <r>
      <rPr>
        <rFont val="Calibri"/>
        <b/>
        <color rgb="FF000000"/>
        <sz val="10.0"/>
      </rPr>
      <t>Soporte o evidencia a entregar ante la SNS y formato:</t>
    </r>
    <r>
      <rPr>
        <rFont val="Calibri"/>
        <color rgb="FF000000"/>
        <sz val="10.0"/>
      </rPr>
      <t xml:space="preserve"> Relación de Contratos identificando aquellos con anexo contractual legalizados.
• </t>
    </r>
    <r>
      <rPr>
        <rFont val="Calibri"/>
        <b/>
        <color rgb="FF000000"/>
        <sz val="10.0"/>
      </rPr>
      <t>Periodicidad del soporte o la evidencia:</t>
    </r>
    <r>
      <rPr>
        <rFont val="Calibri"/>
        <color rgb="FF000000"/>
        <sz val="10.0"/>
      </rPr>
      <t xml:space="preserve"> Mensual</t>
    </r>
  </si>
  <si>
    <t>Vicepresidencia de Salud</t>
  </si>
  <si>
    <t>Luis Eduardo Vila Barrios</t>
  </si>
  <si>
    <r>
      <rPr>
        <rFont val="Calibri"/>
        <b/>
        <color theme="1"/>
        <sz val="10.0"/>
      </rPr>
      <t>Porcentaje de formalización de contratos con métodos de evaluación incorporados</t>
    </r>
    <r>
      <rPr>
        <rFont val="Calibri"/>
        <color theme="1"/>
        <sz val="10.0"/>
      </rPr>
      <t xml:space="preserve">
(Total de Contratos con Anexo contractual de modelo/ Total de Contratos adscritos a Microred)*100
</t>
    </r>
    <r>
      <rPr>
        <rFont val="Calibri"/>
        <b/>
        <color theme="1"/>
        <sz val="10.0"/>
      </rPr>
      <t>Frecuencia: Mensual</t>
    </r>
  </si>
  <si>
    <t>Agosto 2024: 5%
Septiembre 2024: 10%
Octubre 2024: 20%
Noviembre 2024: 30%
Diciembre 2024: 40%
Enero 2025: 50%
Febrero 2025: 60%
Marzo 2025: 70%
Abril 2025: 80%
Mayo 2025: 100%</t>
  </si>
  <si>
    <t>META: 5%
RESULTADO: 5%</t>
  </si>
  <si>
    <r>
      <rPr>
        <rFont val="Calibri"/>
        <color rgb="FF000000"/>
        <sz val="10.0"/>
      </rPr>
      <t xml:space="preserve">Establecer modalidades de contratación costo eficientes con nota técnica y descuentos por incumplimiento de los indicadores de evaluación establecidos, orientadas al logro de los objetivos propuestos en el modelo. Implementando en todos los contratos indicadores de cumplimiento y descuentos orientados al logro de los objetivos del modelo acorde a Decreto 441 de 2022, y realizando la correspondiente evaluación.
</t>
    </r>
    <r>
      <rPr>
        <rFont val="Calibri"/>
        <b/>
        <color rgb="FF000000"/>
        <sz val="10.0"/>
      </rPr>
      <t xml:space="preserve">Servicios primarios: </t>
    </r>
    <r>
      <rPr>
        <rFont val="Calibri"/>
        <color rgb="FF000000"/>
        <sz val="10.0"/>
      </rPr>
      <t xml:space="preserve">contratación a través de modalidad de capitación.
</t>
    </r>
    <r>
      <rPr>
        <rFont val="Calibri"/>
        <b/>
        <color rgb="FF000000"/>
        <sz val="10.0"/>
      </rPr>
      <t xml:space="preserve">Mediana Complejidad: </t>
    </r>
    <r>
      <rPr>
        <rFont val="Calibri"/>
        <color rgb="FF000000"/>
        <sz val="10.0"/>
      </rPr>
      <t xml:space="preserve"> contratación a través de modalidad de pago global prospectivo.
</t>
    </r>
    <r>
      <rPr>
        <rFont val="Calibri"/>
        <b/>
        <color rgb="FF000000"/>
        <sz val="10.0"/>
      </rPr>
      <t>Otros servicios:</t>
    </r>
    <r>
      <rPr>
        <rFont val="Calibri"/>
        <color rgb="FF000000"/>
        <sz val="10.0"/>
      </rPr>
      <t xml:space="preserve"> contratación a través de modalidad de evento, con referentes tarifarios y techos, definidos por territorio considerando el contexto y la oferta.
• </t>
    </r>
    <r>
      <rPr>
        <rFont val="Calibri"/>
        <b/>
        <color rgb="FF000000"/>
        <sz val="10.0"/>
      </rPr>
      <t>Fecha de inicio:</t>
    </r>
    <r>
      <rPr>
        <rFont val="Calibri"/>
        <color rgb="FF000000"/>
        <sz val="10.0"/>
      </rPr>
      <t xml:space="preserve"> 12/08/2024
• </t>
    </r>
    <r>
      <rPr>
        <rFont val="Calibri"/>
        <b/>
        <color rgb="FF000000"/>
        <sz val="10.0"/>
      </rPr>
      <t xml:space="preserve">Soporte o evidencia a entregar ante la SNS y formato: </t>
    </r>
    <r>
      <rPr>
        <rFont val="Calibri"/>
        <color rgb="FF000000"/>
        <sz val="10.0"/>
      </rPr>
      <t xml:space="preserve">Relación de Contratos que cumplen con: notas técnicas, Anexo de modelo, Fichas técnicas de indicadores de evaluación, Tabla de referentes tarifarios, Minuta contractual actualizada y soporte de evaluación (EXCEL).
• </t>
    </r>
    <r>
      <rPr>
        <rFont val="Calibri"/>
        <b/>
        <color rgb="FF000000"/>
        <sz val="10.0"/>
      </rPr>
      <t>Periodicidad del soporte o la evidencia:</t>
    </r>
    <r>
      <rPr>
        <rFont val="Calibri"/>
        <color rgb="FF000000"/>
        <sz val="10.0"/>
      </rPr>
      <t xml:space="preserve"> Mensual</t>
    </r>
  </si>
  <si>
    <r>
      <rPr>
        <rFont val="Calibri"/>
        <b/>
        <color theme="1"/>
        <sz val="10.0"/>
      </rPr>
      <t xml:space="preserve">Porcentaje de contratos  evaluados por territorio y nivel de complejidad
</t>
    </r>
    <r>
      <rPr>
        <rFont val="Calibri"/>
        <color theme="1"/>
        <sz val="10.0"/>
      </rPr>
      <t xml:space="preserve">(Número de contratos con evaluación por territorio y nivel de complejidad / Número total de contratos) *100 
</t>
    </r>
    <r>
      <rPr>
        <rFont val="Calibri"/>
        <b/>
        <color theme="1"/>
        <sz val="10.0"/>
      </rPr>
      <t>Frecuencia: Mensual</t>
    </r>
  </si>
  <si>
    <t>Septiembre 2024: 10%
Octubre 2024: 20%
Noviembre 2024: 30%
Diciembre 2024: 40%
Enero 2025: 50%
Febrero 2025: 60%
Marzo 2025: 70%
Abril 2025: 80%
Mayo 2025: 100%</t>
  </si>
  <si>
    <t>NA</t>
  </si>
  <si>
    <r>
      <rPr>
        <rFont val="Calibri"/>
        <color theme="1"/>
        <sz val="10.0"/>
      </rPr>
      <t xml:space="preserve">Documentar e implementar estrategia "Pabellones EMSSANAR" (uno por Departamento), a través de modalidad de contratación de monto fijo o PGP, para la contratación de Unidades de Cuidados Intensivos, asignando un médico concurrente para el seguimiento exclusivo a las estancias, pertinencia clínica y aprovechamiento de la capacidad instalada en las UCI, con el fin de optimizar el costo en salud por estas atenciones.
• </t>
    </r>
    <r>
      <rPr>
        <rFont val="Calibri"/>
        <b/>
        <color theme="1"/>
        <sz val="10.0"/>
      </rPr>
      <t>Fecha de inicio:</t>
    </r>
    <r>
      <rPr>
        <rFont val="Calibri"/>
        <color theme="1"/>
        <sz val="10.0"/>
      </rPr>
      <t xml:space="preserve"> 01/09/2024
• </t>
    </r>
    <r>
      <rPr>
        <rFont val="Calibri"/>
        <b/>
        <color theme="1"/>
        <sz val="10.0"/>
      </rPr>
      <t xml:space="preserve">Soporte o evidencia a entregar ante la SNS y formato: </t>
    </r>
    <r>
      <rPr>
        <rFont val="Calibri"/>
        <color theme="1"/>
        <sz val="10.0"/>
      </rPr>
      <t xml:space="preserve">Informe de concurrencia Pabellones EMSSANAR (PDF), Base de censo concurrencia (EXCEL), Base de censo concurrencia en UCI incluidas en la estrategia "Pabellones EMSSANAR"
• </t>
    </r>
    <r>
      <rPr>
        <rFont val="Calibri"/>
        <b/>
        <color theme="1"/>
        <sz val="10.0"/>
      </rPr>
      <t xml:space="preserve">Periodicidad del soporte o la evidencia: </t>
    </r>
    <r>
      <rPr>
        <rFont val="Calibri"/>
        <color theme="1"/>
        <sz val="10.0"/>
      </rPr>
      <t xml:space="preserve">Trimestral
</t>
    </r>
  </si>
  <si>
    <r>
      <rPr>
        <rFont val="Calibri"/>
        <b/>
        <color theme="1"/>
        <sz val="10.0"/>
      </rPr>
      <t>Días de estancia promedio mensual UCI en los "Pabellones EMSSANAR"</t>
    </r>
    <r>
      <rPr>
        <rFont val="Calibri"/>
        <color theme="1"/>
        <sz val="10.0"/>
      </rPr>
      <t xml:space="preserve">
Sumatoria de días de estancia en UCI en los "Pabellones EMSSANAR" /Total de pacientes en las UCI incluidas en la estrategia "Pabellones EMSSANAR"
</t>
    </r>
    <r>
      <rPr>
        <rFont val="Calibri"/>
        <b/>
        <color theme="1"/>
        <sz val="10.0"/>
      </rPr>
      <t>Frecuencia: Mensual</t>
    </r>
  </si>
  <si>
    <t>Septiembre 2024: 14,5
Octubre 2024: 13,5
Noviembre 2024: 13
Diciembre 2024: 12,5
Enero 2025: 12
Febrero 2025: 11,5
Marzo 2025: 11
Abril 2025: 10,5
Mayo 2025: 10</t>
  </si>
  <si>
    <t>SD</t>
  </si>
  <si>
    <r>
      <rPr>
        <rFont val="Calibri"/>
        <b/>
        <color theme="1"/>
        <sz val="10.0"/>
      </rPr>
      <t>Porcentaje de ahorro de costo de UCI</t>
    </r>
    <r>
      <rPr>
        <rFont val="Calibri"/>
        <color theme="1"/>
        <sz val="10.0"/>
      </rPr>
      <t xml:space="preserve">
(1-(Costos actuales por atenciones en UCI/ Costos históricos promedio por atenciones en UCI)) *100
</t>
    </r>
    <r>
      <rPr>
        <rFont val="Calibri"/>
        <b/>
        <color theme="1"/>
        <sz val="10.0"/>
      </rPr>
      <t>Frecuencia: Trimestral</t>
    </r>
  </si>
  <si>
    <t>Noviembre 2024: 4%
Febrero 2025: 8%
Mayo 2025: 12%</t>
  </si>
  <si>
    <t xml:space="preserve"> $1,140,934,282 </t>
  </si>
  <si>
    <r>
      <rPr>
        <rFont val="Calibri"/>
        <color rgb="FF000000"/>
        <sz val="10.0"/>
      </rPr>
      <t xml:space="preserve">Fortalecer el proceso de caracterización poblacional que permita mantener actualizada la información, incluyendo georreferenciación del afiliado, a través de la articulación con los equipos básicos de salud definidos por el territorio y la información obtenida de las IPS primarias, que permita realizar cuando se requiera ajustes en modelo de atención y enrutamiento de los usuarios a grupos de riesgo priorizados.
• </t>
    </r>
    <r>
      <rPr>
        <rFont val="Calibri"/>
        <b/>
        <color rgb="FF000000"/>
        <sz val="10.0"/>
      </rPr>
      <t xml:space="preserve">Fecha de inicio: </t>
    </r>
    <r>
      <rPr>
        <rFont val="Calibri"/>
        <color rgb="FF000000"/>
        <sz val="10.0"/>
      </rPr>
      <t xml:space="preserve">12/08/2024
• </t>
    </r>
    <r>
      <rPr>
        <rFont val="Calibri"/>
        <b/>
        <color rgb="FF000000"/>
        <sz val="10.0"/>
      </rPr>
      <t xml:space="preserve">Soporte o evidencia a entregar ante la SNS y formato: </t>
    </r>
    <r>
      <rPr>
        <rFont val="Calibri"/>
        <color rgb="FF000000"/>
        <sz val="10.0"/>
      </rPr>
      <t xml:space="preserve">Informe de Herramienta tecnológica en operación (PDF), Base de georreferenciación de afiliados (EXCEL), Base de usuarios ingresados a grupos de riesgo (EXCEL)
• </t>
    </r>
    <r>
      <rPr>
        <rFont val="Calibri"/>
        <b/>
        <color rgb="FF000000"/>
        <sz val="10.0"/>
      </rPr>
      <t>Periodicidad del soporte o la evidencia:</t>
    </r>
    <r>
      <rPr>
        <rFont val="Calibri"/>
        <color rgb="FF000000"/>
        <sz val="10.0"/>
      </rPr>
      <t xml:space="preserve"> Mensual
</t>
    </r>
  </si>
  <si>
    <t>Gerencia de Tecnología de Información
Gerencia de Riesgo en Salud</t>
  </si>
  <si>
    <t>Andrés Giovanni de los Reyes Guevara
Nancy Rocío Caicedo España</t>
  </si>
  <si>
    <r>
      <rPr>
        <rFont val="Calibri"/>
        <b/>
        <color theme="1"/>
        <sz val="10.0"/>
      </rPr>
      <t xml:space="preserve">Porcentaje de cobertura de caracterización poblacional con georreferenciación
</t>
    </r>
    <r>
      <rPr>
        <rFont val="Calibri"/>
        <b val="0"/>
        <color theme="1"/>
        <sz val="10.0"/>
      </rPr>
      <t>(Afiliados con georreferenciación/ Total de afiliados) *100</t>
    </r>
    <r>
      <rPr>
        <rFont val="Calibri"/>
        <b/>
        <color theme="1"/>
        <sz val="10.0"/>
      </rPr>
      <t xml:space="preserve">
Frecuencia: Mensual</t>
    </r>
  </si>
  <si>
    <t>Agosto 2024: 2%
Septiembre 2024: 5%
Octubre 2024: 10%
Noviembre 2024: 15%
Diciembre 2024: 20%
Enero 2025: 25%
Febrero 2025: 30%
Marzo 2025: 35%
Abril 2025: 40%
Mayo 2025: 45%</t>
  </si>
  <si>
    <t>META: 2%
RESULTADO: 2,73%</t>
  </si>
  <si>
    <r>
      <rPr>
        <rFont val="Calibri"/>
        <b/>
        <color theme="1"/>
        <sz val="10.0"/>
      </rPr>
      <t>Porcentaje de afiliados con ingreso a grupo de riesgo</t>
    </r>
    <r>
      <rPr>
        <rFont val="Calibri"/>
        <b val="0"/>
        <color theme="1"/>
        <sz val="10.0"/>
      </rPr>
      <t xml:space="preserve">
(Afiliados ingresados a grupos de riesgo/ Afiliados con georreferenciación que requieren ingreso a grupos de riesgo) *100
</t>
    </r>
    <r>
      <rPr>
        <rFont val="Calibri"/>
        <b/>
        <color theme="1"/>
        <sz val="10.0"/>
      </rPr>
      <t xml:space="preserve">
Frecuencia: Mensual</t>
    </r>
  </si>
  <si>
    <t>Agosto 2024: 2%
Septiembre 2024: 10%
Octubre 2024: 20%
Noviembre 2024: 30%
Diciembre 2024: 40%
Enero 2025: 50%
Febrero 2025: 70%
Marzo 2025: 90%
Abril 2025: 100%
Mayo 2025: 100%</t>
  </si>
  <si>
    <t>META: 2%
RESULTADO: 2,39%</t>
  </si>
  <si>
    <r>
      <rPr>
        <rFont val="Calibri"/>
        <color rgb="FF000000"/>
        <sz val="10.0"/>
      </rPr>
      <t xml:space="preserve">Realizar informes trimestrales del avance en el proceso de organización y contratación de las redes integradas en cada Departamento, estableciendo las acciones de mejora pertinentes con el fin de garantizar el acceso a servicios y la racionalidad en el costo médico, además, de la implementación de una herramienta tecnológica que permita informar detalladamente y de manera mensual la actualización de microredes conforme a los ajustes de red por Departamento.
•        </t>
    </r>
    <r>
      <rPr>
        <rFont val="Calibri"/>
        <b/>
        <color rgb="FF000000"/>
        <sz val="10.0"/>
      </rPr>
      <t>Fecha de inicio:</t>
    </r>
    <r>
      <rPr>
        <rFont val="Calibri"/>
        <color rgb="FF000000"/>
        <sz val="10.0"/>
      </rPr>
      <t xml:space="preserve"> 12/08/2024
•        </t>
    </r>
    <r>
      <rPr>
        <rFont val="Calibri"/>
        <b/>
        <color rgb="FF000000"/>
        <sz val="10.0"/>
      </rPr>
      <t>Soporte o evidencia a entregar ante la SNS y formato:</t>
    </r>
    <r>
      <rPr>
        <rFont val="Calibri"/>
        <color rgb="FF000000"/>
        <sz val="10.0"/>
      </rPr>
      <t xml:space="preserve"> Power BI (Acceso a Power BI), Informe de novedades de microred (PDF), Informe de UTAGRD y UTCGRD: Desviaciones presentadas, Análisis causal, Reincidencia de desviaciones (PDF) Plan de acción (PDF).
•        </t>
    </r>
    <r>
      <rPr>
        <rFont val="Calibri"/>
        <b/>
        <color rgb="FF000000"/>
        <sz val="10.0"/>
      </rPr>
      <t>Periodicidad del soporte o la evidencia:</t>
    </r>
    <r>
      <rPr>
        <rFont val="Calibri"/>
        <color rgb="FF000000"/>
        <sz val="10.0"/>
      </rPr>
      <t xml:space="preserve"> Trimestral</t>
    </r>
  </si>
  <si>
    <t>Gerencia de Tecnología de Información
Vicepresidencia de Salud</t>
  </si>
  <si>
    <t>Andrés Giovanni de los Reyes Guevara
Luis Eduardo Vila</t>
  </si>
  <si>
    <r>
      <rPr>
        <rFont val="Calibri"/>
        <b/>
        <color rgb="FF000000"/>
        <sz val="10.0"/>
      </rPr>
      <t>Porcentaje de novedades socializadas en la conformación de RIPSS</t>
    </r>
    <r>
      <rPr>
        <rFont val="Calibri"/>
        <color rgb="FF000000"/>
        <sz val="10.0"/>
      </rPr>
      <t xml:space="preserve">
(Novedades actualizadas en herramienta tecnológica / Total de las novedades presentadas en la conformación de las micro redes) *100
</t>
    </r>
    <r>
      <rPr>
        <rFont val="Calibri"/>
        <b/>
        <color rgb="FF000000"/>
        <sz val="10.0"/>
      </rPr>
      <t>Frecuencia: Mensual</t>
    </r>
  </si>
  <si>
    <t>Agosto 2024: 5%
Septiembre 2024: 10%
Octubre 2024: 30%
Noviembre 2024: 50%
Diciembre 2024: 70%
Enero 2025: 90%
Febrero 2025: 100%
Marzo 2025: 100%
Abril 2025: 100%
Mayo 2025: 100%</t>
  </si>
  <si>
    <t>META: 5%
NUMERADOR: 24
DENOMINADOR:24
RESULTADO: 100%</t>
  </si>
  <si>
    <r>
      <rPr>
        <rFont val="Calibri"/>
        <b/>
        <color rgb="FF000000"/>
        <sz val="10.0"/>
      </rPr>
      <t>Nivel de avance de acciones de mejora</t>
    </r>
    <r>
      <rPr>
        <rFont val="Calibri"/>
        <color rgb="FF000000"/>
        <sz val="10.0"/>
      </rPr>
      <t xml:space="preserve">
(Acciones de mejora con cierre efectivo / Total de acciones de mejora) *100
</t>
    </r>
    <r>
      <rPr>
        <rFont val="Calibri"/>
        <b/>
        <color rgb="FF000000"/>
        <sz val="10.0"/>
      </rPr>
      <t>Frecuencia: Trimestral</t>
    </r>
  </si>
  <si>
    <t>Noviembre 2024: 20%
Febrero 2025: 50%
Mayo 2025: 80%</t>
  </si>
  <si>
    <t xml:space="preserve"> Implementar estrategias efectivas para garantizar la continuidad, acceso, oportunidad, seguridad y pertinencia en la prestación de servicios médicos y tecnologías en salud de sus usuarios. Esto incluye mejorar el proceso de autorización de servicios, automatizar autorizaciones conforme a la contratación, y evaluar el acceso a servicios y tecnologías, fortalecer el proceso de referencia y contrarreferencia para mejorar la gestión y reducir estancias prolongadas. Por último, asegurar la entrega oportuna y completa de medicamentos, monitoreando operadores farmacéuticos y centros de dispensación y aplicando planes de contingencia y descuentos según contratos vigentes.
</t>
  </si>
  <si>
    <t xml:space="preserve">1. Debilidades en el proceso de articulación con la red de prestadores para garantizar la operación integral de las microredes conformadas, que se agudiza por la incertidumbre en el flujo de recursos.
2. Dificultades Administrativas relacionadas con procesos de negociación y asuntos financieros que llevan a cierre de Servicios por parte de la Red de Prestadores.
3. No reporte de indicadores de oportunidad y completitud de entrega de medicamentos por parte de la red.
</t>
  </si>
  <si>
    <r>
      <rPr>
        <rFont val="Calibri"/>
        <color theme="1"/>
        <sz val="10.0"/>
      </rPr>
      <t xml:space="preserve">Implementar el proceso de Gestión de acceso a servicio con y sin cargo a la UPC, incorporando la autorización integral de servicios intrahospitalarios, eliminando la barrera administrativa de los servicios derivados de la internación, para garantizar oportunidad y acceso a los servicios.
•       </t>
    </r>
    <r>
      <rPr>
        <rFont val="Calibri"/>
        <b/>
        <color theme="1"/>
        <sz val="10.0"/>
      </rPr>
      <t xml:space="preserve"> Fecha de inicio:</t>
    </r>
    <r>
      <rPr>
        <rFont val="Calibri"/>
        <color theme="1"/>
        <sz val="10.0"/>
      </rPr>
      <t xml:space="preserve"> 01/08/2024
•        </t>
    </r>
    <r>
      <rPr>
        <rFont val="Calibri"/>
        <b/>
        <color theme="1"/>
        <sz val="10.0"/>
      </rPr>
      <t>Soporte o evidencia a entregar ante la SNS y formato:</t>
    </r>
    <r>
      <rPr>
        <rFont val="Calibri"/>
        <color theme="1"/>
        <sz val="10.0"/>
      </rPr>
      <t xml:space="preserve"> ERC (PDF), Base de datos de solicitudes de internación (EXCEL), Base de datos de autorizaciones integrales (EXCEL), Circular a la red de prestadores (PDF).
•       </t>
    </r>
    <r>
      <rPr>
        <rFont val="Calibri"/>
        <b/>
        <color theme="1"/>
        <sz val="10.0"/>
      </rPr>
      <t>Periodicidad del soporte o la evidencia:</t>
    </r>
    <r>
      <rPr>
        <rFont val="Calibri"/>
        <color theme="1"/>
        <sz val="10.0"/>
      </rPr>
      <t xml:space="preserve"> Mensual</t>
    </r>
  </si>
  <si>
    <r>
      <rPr>
        <rFont val="Calibri"/>
        <b/>
        <color rgb="FF000000"/>
        <sz val="10.0"/>
      </rPr>
      <t xml:space="preserve">Porcentaje de servicios intrahospitalarios autorizados integralmente
</t>
    </r>
    <r>
      <rPr>
        <rFont val="Calibri"/>
        <color rgb="FF000000"/>
        <sz val="10.0"/>
      </rPr>
      <t xml:space="preserve">(Número de autorizaciones integrales / Número solicitudes de internación) *100
</t>
    </r>
    <r>
      <rPr>
        <rFont val="Calibri"/>
        <b/>
        <color rgb="FF000000"/>
        <sz val="10.0"/>
      </rPr>
      <t>Frecuencia: Mensual</t>
    </r>
  </si>
  <si>
    <t>Agosto 2024: 5%
Septiembre 2024: 10%
Octubre 2024: 30%
Noviembre 2024: 50%
Diciembre 2024: 70%
Enero 2025: 80%
Febrero 2025: 90%
Marzo 2025: 95%
Abril 2025: 100%
Mayo 2025: 100%</t>
  </si>
  <si>
    <t>META: 5%
RESULTADO: 17,05%</t>
  </si>
  <si>
    <r>
      <rPr>
        <rFont val="Calibri"/>
        <color theme="1"/>
        <sz val="10.0"/>
      </rPr>
      <t xml:space="preserve">Ajustar las reglas definidas que permiten la automatización en las autorizaciones de los contratos susceptibles a automatización con el fin de garantizar la continuidad, acceso, oportunidad, seguridad y pertinencia en la prestación de servicios médicos y tecnologías en salud de los usuarios, a través de la notificación al usuario y gestión de acciones frente a las autorizaciones automáticas pendientes de consumir mayor a 30 días.
• </t>
    </r>
    <r>
      <rPr>
        <rFont val="Calibri"/>
        <b/>
        <color theme="1"/>
        <sz val="10.0"/>
      </rPr>
      <t>Fecha de inicio:</t>
    </r>
    <r>
      <rPr>
        <rFont val="Calibri"/>
        <color theme="1"/>
        <sz val="10.0"/>
      </rPr>
      <t xml:space="preserve"> 01/08/2024
• </t>
    </r>
    <r>
      <rPr>
        <rFont val="Calibri"/>
        <b/>
        <color theme="1"/>
        <sz val="10.0"/>
      </rPr>
      <t>Soporte o evidencia a entregar ante la SNS y formato:</t>
    </r>
    <r>
      <rPr>
        <rFont val="Calibri"/>
        <color theme="1"/>
        <sz val="10.0"/>
      </rPr>
      <t xml:space="preserve"> Reglas de automatización (PDF), consolidado de autorizaciones automáticas (EXCEL), consolidado autorizaciones automáticas consumidas (EXCEL).
• </t>
    </r>
    <r>
      <rPr>
        <rFont val="Calibri"/>
        <b/>
        <color theme="1"/>
        <sz val="10.0"/>
      </rPr>
      <t xml:space="preserve">Periodicidad del soporte o la evidencia: </t>
    </r>
    <r>
      <rPr>
        <rFont val="Calibri"/>
        <color theme="1"/>
        <sz val="10.0"/>
      </rPr>
      <t xml:space="preserve">Mensual
</t>
    </r>
  </si>
  <si>
    <r>
      <rPr>
        <rFont val="Calibri"/>
        <b/>
        <color rgb="FF000000"/>
        <sz val="10.0"/>
      </rPr>
      <t>Porcentaje de autorizaciones automáticas con acceso efectivo</t>
    </r>
    <r>
      <rPr>
        <rFont val="Calibri"/>
        <color rgb="FF000000"/>
        <sz val="10.0"/>
      </rPr>
      <t xml:space="preserve">
(Número de autorizaciones automáticas consumidas  / Total de autorizaciones automáticas) *100
</t>
    </r>
    <r>
      <rPr>
        <rFont val="Calibri"/>
        <b/>
        <color rgb="FF000000"/>
        <sz val="10.0"/>
      </rPr>
      <t>Frecuencia: Mensual</t>
    </r>
  </si>
  <si>
    <t>Agosto 2024: 24%
Septiembre 2024: 30%
Octubre 2024: 35%
Noviembre 2024: 40%
Diciembre 2024: 45%
Enero 2025: 50%
Febrero 2025: 55%
Marzo 2025: 60%
Abril 2025: 70%
Mayo 2025: 80%</t>
  </si>
  <si>
    <t>META: 24%
RESULTADO: 24,67%</t>
  </si>
  <si>
    <r>
      <rPr>
        <rFont val="Calibri"/>
        <color theme="1"/>
        <sz val="10.0"/>
      </rPr>
      <t xml:space="preserve">Definir e implementar un procedimiento de contra referencia Ambulatoria, que evalúe la oportunidad en el acceso a los servicios posteriores al egreso hospitalario, incorporando en las minutas contractuales descuentos por incumplimiento a los indicadores de evaluación establecidos, para garantizar la atención  oportuna y pertinente de los servicios en salud a los usuarios. 
• </t>
    </r>
    <r>
      <rPr>
        <rFont val="Calibri"/>
        <b/>
        <color theme="1"/>
        <sz val="10.0"/>
      </rPr>
      <t>Fecha de inicio:</t>
    </r>
    <r>
      <rPr>
        <rFont val="Calibri"/>
        <color theme="1"/>
        <sz val="10.0"/>
      </rPr>
      <t xml:space="preserve"> 01/09/2024
• </t>
    </r>
    <r>
      <rPr>
        <rFont val="Calibri"/>
        <b/>
        <color theme="1"/>
        <sz val="10.0"/>
      </rPr>
      <t>Soporte o evidencia a entregar ante la SNS y formato:</t>
    </r>
    <r>
      <rPr>
        <rFont val="Calibri"/>
        <color theme="1"/>
        <sz val="10.0"/>
      </rPr>
      <t xml:space="preserve"> Fichas técnicas de indicadores (EXCEL), Informe de contrarreferencia ambulatoria (PDF), relación de contrarreferencia ambulatoria (EXCEL).
• </t>
    </r>
    <r>
      <rPr>
        <rFont val="Calibri"/>
        <b/>
        <color theme="1"/>
        <sz val="10.0"/>
      </rPr>
      <t>Periodicidad del soporte o la evidencia:</t>
    </r>
    <r>
      <rPr>
        <rFont val="Calibri"/>
        <color theme="1"/>
        <sz val="10.0"/>
      </rPr>
      <t xml:space="preserve"> Mensual
</t>
    </r>
  </si>
  <si>
    <r>
      <rPr>
        <rFont val="Calibri"/>
        <b/>
        <color rgb="FF000000"/>
        <sz val="10.0"/>
      </rPr>
      <t>Porcentaje de gestión de contrarreferencias ambulatorias</t>
    </r>
    <r>
      <rPr>
        <rFont val="Calibri"/>
        <color rgb="FF000000"/>
        <sz val="10.0"/>
      </rPr>
      <t xml:space="preserve">
(Número de contrarreferencias ambulatorias efectivas en el mes/Total de contrarreferencias ambulatorias reportadas en el mes) *100
</t>
    </r>
    <r>
      <rPr>
        <rFont val="Calibri"/>
        <b/>
        <color rgb="FF000000"/>
        <sz val="10.0"/>
      </rPr>
      <t>Frecuencia: Mensual</t>
    </r>
  </si>
  <si>
    <t>Agosto 2024: 0%
Septiembre 2024: 10%
Octubre 2024: 20%
Noviembre 2024: 30%
Diciembre 2024: 40%
Enero 2025: 50%
Febrero 2025: 60%
Marzo 2025: 70%
Abril 2025: 80%
Mayo 2025: 90%</t>
  </si>
  <si>
    <t>META: o%
RESULTADO: 1%</t>
  </si>
  <si>
    <r>
      <rPr>
        <rFont val="Calibri"/>
        <color theme="1"/>
        <sz val="10.0"/>
      </rPr>
      <t xml:space="preserve">Realizar seguimiento mensual a la oportunidad de acceso mediante la consolidación y evaluación de la información correspondiente a Resolución 1552 de 2013 , Resolución 1604 de 2013 y el estado de los servicios autorizados y direccionados con la red de prestadores, con el fin de intervenir las instituciones que presenten mayores desviaciones de acuerdo al top 10 de las especialidades con mayor dificultad en el acceso, para efectuar las mejoras pertinentes en aras de garantizar la continuidad, acceso y oportunidad en la prestación de los servicios médicos y tecnologías en salud de los usuarios.
• </t>
    </r>
    <r>
      <rPr>
        <rFont val="Calibri"/>
        <b/>
        <color theme="1"/>
        <sz val="10.0"/>
      </rPr>
      <t>Fecha de inicio:</t>
    </r>
    <r>
      <rPr>
        <rFont val="Calibri"/>
        <color theme="1"/>
        <sz val="10.0"/>
      </rPr>
      <t xml:space="preserve"> 01/08/2024
• </t>
    </r>
    <r>
      <rPr>
        <rFont val="Calibri"/>
        <b/>
        <color theme="1"/>
        <sz val="10.0"/>
      </rPr>
      <t>Soporte o evidencia a entregar ante la SNS y formato:</t>
    </r>
    <r>
      <rPr>
        <rFont val="Calibri"/>
        <color theme="1"/>
        <sz val="10.0"/>
      </rPr>
      <t xml:space="preserve">  Base de datos de acceso (EXCEL), Informe de seguimiento mensual a la oportunidad de acceso para la gestión de acciones de mejora con prestadores (PDF), Actas de reunión (PDF), Planes de Mejora (PDF), Base de datos de seguimiento a planes de mejora (EXCEL)
• </t>
    </r>
    <r>
      <rPr>
        <rFont val="Calibri"/>
        <b/>
        <color theme="1"/>
        <sz val="10.0"/>
      </rPr>
      <t>Periodicidad del soporte o la evidencia:</t>
    </r>
    <r>
      <rPr>
        <rFont val="Calibri"/>
        <color theme="1"/>
        <sz val="10.0"/>
      </rPr>
      <t xml:space="preserve"> Mensual</t>
    </r>
  </si>
  <si>
    <r>
      <rPr>
        <rFont val="Calibri"/>
        <b/>
        <color rgb="FF000000"/>
        <sz val="10.0"/>
      </rPr>
      <t xml:space="preserve">Nivel de Acceso
</t>
    </r>
    <r>
      <rPr>
        <rFont val="Calibri"/>
        <color rgb="FF000000"/>
        <sz val="10.0"/>
      </rPr>
      <t xml:space="preserve">(Número de Tecnologías autorizadas consumidas en el mes / Total de tecnologías autorizadas vigentes en el mes) *100
</t>
    </r>
    <r>
      <rPr>
        <rFont val="Calibri"/>
        <b/>
        <color rgb="FF000000"/>
        <sz val="10.0"/>
      </rPr>
      <t>Frecuencia: Mensual</t>
    </r>
  </si>
  <si>
    <t>Agosto 2024: 39%
Septiembre 2024: 45%
Octubre 2024: 50%
Noviembre 2024: 55%
Diciembre 2024: 60%
Enero 2025: 65%
Febrero 2025: 70%
Marzo 2025: 75%
Abril 2025: 80%
Mayo 2025: 85%</t>
  </si>
  <si>
    <t>META: 39%
RESULTADO: 39,34%</t>
  </si>
  <si>
    <r>
      <rPr>
        <rFont val="Calibri"/>
        <color theme="1"/>
        <sz val="10.0"/>
      </rPr>
      <t xml:space="preserve">Gestionar la referencia de pacientes de difícil ubicación, a través de articulación permanente con la red y las entidades territoriales.
• </t>
    </r>
    <r>
      <rPr>
        <rFont val="Calibri"/>
        <b/>
        <color theme="1"/>
        <sz val="10.0"/>
      </rPr>
      <t>Fecha de inicio:</t>
    </r>
    <r>
      <rPr>
        <rFont val="Calibri"/>
        <color theme="1"/>
        <sz val="10.0"/>
      </rPr>
      <t xml:space="preserve"> 01/08/2024
• </t>
    </r>
    <r>
      <rPr>
        <rFont val="Calibri"/>
        <b/>
        <color theme="1"/>
        <sz val="10.0"/>
      </rPr>
      <t>Soporte o evidencia a entregar ante la SNS y formato:</t>
    </r>
    <r>
      <rPr>
        <rFont val="Calibri"/>
        <color theme="1"/>
        <sz val="10.0"/>
      </rPr>
      <t xml:space="preserve">  Consolidado de referencia (EXCEL)
• </t>
    </r>
    <r>
      <rPr>
        <rFont val="Calibri"/>
        <b/>
        <color theme="1"/>
        <sz val="10.0"/>
      </rPr>
      <t>Periodicidad del soporte o la evidencia:</t>
    </r>
    <r>
      <rPr>
        <rFont val="Calibri"/>
        <color theme="1"/>
        <sz val="10.0"/>
      </rPr>
      <t xml:space="preserve"> Mensual</t>
    </r>
  </si>
  <si>
    <r>
      <rPr>
        <rFont val="Calibri"/>
        <b/>
        <color rgb="FF000000"/>
        <sz val="10.0"/>
      </rPr>
      <t>Porcentaje de ubicación de referencias dentro de las 72 horas</t>
    </r>
    <r>
      <rPr>
        <rFont val="Calibri"/>
        <color rgb="FF000000"/>
        <sz val="10.0"/>
      </rPr>
      <t xml:space="preserve">
(Número de referencias ubicadas antes de las 72 horas/ total de referencias solicitadas) *100 
</t>
    </r>
    <r>
      <rPr>
        <rFont val="Calibri"/>
        <b/>
        <color rgb="FF000000"/>
        <sz val="10.0"/>
      </rPr>
      <t>Frecuencia: mensual</t>
    </r>
  </si>
  <si>
    <t>Agosto 2024: 67%
Septiembre 2024: 68%
Octubre 2024: 70%
Noviembre 2024: 72%
Diciembre 2024: 74%
Enero 2025: 76%
Febrero 2025: 78%
Marzo 2025: 80%
Abril 2025: 82%
Mayo 2025: 85%</t>
  </si>
  <si>
    <t>META: 67%
RESULTADO: 69%</t>
  </si>
  <si>
    <r>
      <rPr>
        <rFont val="Calibri"/>
        <color theme="1"/>
        <sz val="10.0"/>
      </rPr>
      <t>Ajustar e implementar auditor</t>
    </r>
    <r>
      <rPr>
        <rFont val="Calibri"/>
        <color rgb="FFFF0000"/>
        <sz val="10.0"/>
      </rPr>
      <t>í</t>
    </r>
    <r>
      <rPr>
        <rFont val="Calibri"/>
        <color theme="1"/>
        <sz val="10.0"/>
      </rPr>
      <t xml:space="preserve">as técnicas de calidad a operadores de medicamentos e insumos NOPBS (mayor número de PQRD y tutelas) en puntos de dispensación o sede habilitadas, evaluando indicadores de oportunidad y completitud en la entrega de medicamentos y desviaciones encontradas en el proveedor, con el fin de definir planes de mejoramiento.
• </t>
    </r>
    <r>
      <rPr>
        <rFont val="Calibri"/>
        <b/>
        <color theme="1"/>
        <sz val="10.0"/>
      </rPr>
      <t>Fecha de inicio:</t>
    </r>
    <r>
      <rPr>
        <rFont val="Calibri"/>
        <color theme="1"/>
        <sz val="10.0"/>
      </rPr>
      <t xml:space="preserve"> 01/08/2024
• </t>
    </r>
    <r>
      <rPr>
        <rFont val="Calibri"/>
        <b/>
        <color theme="1"/>
        <sz val="10.0"/>
      </rPr>
      <t>Soporte o evidencia a entregar ante la SNS y formato:</t>
    </r>
    <r>
      <rPr>
        <rFont val="Calibri"/>
        <color theme="1"/>
        <sz val="10.0"/>
      </rPr>
      <t xml:space="preserve"> cronograma de auditorías a ejecutarse durante el periodo de la medida de intervención de la EPS (EXCEL), Informes de auditoría (PDF), Fichas técnicas de indicadores (PDF), Contratos con indicadores (PDF), Planes de mejora (PDF), Actas de descuentos por incumplimiento de indicadores de oportunidad y completitud (PDF).
• </t>
    </r>
    <r>
      <rPr>
        <rFont val="Calibri"/>
        <b/>
        <color theme="1"/>
        <sz val="10.0"/>
      </rPr>
      <t>Periodicidad del soporte o la evidencia:</t>
    </r>
    <r>
      <rPr>
        <rFont val="Calibri"/>
        <color theme="1"/>
        <sz val="10.0"/>
      </rPr>
      <t xml:space="preserve"> Mensual</t>
    </r>
  </si>
  <si>
    <r>
      <rPr>
        <rFont val="Calibri"/>
        <b/>
        <color rgb="FF000000"/>
        <sz val="10.0"/>
      </rPr>
      <t>Entrega oportuna y completa de medicamentos e insumos</t>
    </r>
    <r>
      <rPr>
        <rFont val="Calibri"/>
        <color rgb="FF000000"/>
        <sz val="10.0"/>
      </rPr>
      <t xml:space="preserve">
(Tecnologías entregadas de manera oportuna y completa / Tecnologías solicitadas) *100
</t>
    </r>
    <r>
      <rPr>
        <rFont val="Calibri"/>
        <b/>
        <color rgb="FF000000"/>
        <sz val="10.0"/>
      </rPr>
      <t>Frecuencia: Trimestral</t>
    </r>
  </si>
  <si>
    <t>Agosto 2024: 77%
Septiembre 2024: 79%
Octubre 2024: 80%
Noviembre 2024: 81%
Diciembre 2024: 82%
Enero 2025: 83%
Febrero 2025: 84%
Marzo 2025: 86%
Abril 2025: 88%
Mayo 2025: 90%</t>
  </si>
  <si>
    <t>META: 77%
RESULTADO: 89.8%</t>
  </si>
  <si>
    <r>
      <rPr>
        <rFont val="Calibri"/>
        <color rgb="FF000000"/>
        <sz val="10.0"/>
      </rPr>
      <t xml:space="preserve">Realizar reporte mensual  sobre los incumplimientos por parte de los operadores de medicamentos, gases medicinales e insumos al área de Supervisión de contratos y cuentas médicas, conforme a los resultados obtenidos en las auditorias, para ejecutar descuentos, y redireccionamiento de servicios no prestados cuando aplique.
• </t>
    </r>
    <r>
      <rPr>
        <rFont val="Calibri"/>
        <b/>
        <color rgb="FF000000"/>
        <sz val="10.0"/>
      </rPr>
      <t>Fecha de inicio:</t>
    </r>
    <r>
      <rPr>
        <rFont val="Calibri"/>
        <color rgb="FF000000"/>
        <sz val="10.0"/>
      </rPr>
      <t xml:space="preserve"> 01/09/2024
• </t>
    </r>
    <r>
      <rPr>
        <rFont val="Calibri"/>
        <b/>
        <color rgb="FF000000"/>
        <sz val="10.0"/>
      </rPr>
      <t xml:space="preserve">Soporte o evidencia a entregar ante la SNS y formato: </t>
    </r>
    <r>
      <rPr>
        <rFont val="Calibri"/>
        <color rgb="FF000000"/>
        <sz val="10.0"/>
      </rPr>
      <t xml:space="preserve">Informes de auditoría (PDF), Reporte de incumplimiento de indicadores (EXCEL), Actas de descuentos (PDF), Base de datos de redireccionamiento.
• </t>
    </r>
    <r>
      <rPr>
        <rFont val="Calibri"/>
        <b/>
        <color rgb="FF000000"/>
        <sz val="10.0"/>
      </rPr>
      <t>Periodicidad  del soporte o la evidencia:</t>
    </r>
    <r>
      <rPr>
        <rFont val="Calibri"/>
        <color rgb="FF000000"/>
        <sz val="10.0"/>
      </rPr>
      <t xml:space="preserve"> Mensual</t>
    </r>
  </si>
  <si>
    <r>
      <rPr>
        <rFont val="Calibri"/>
        <b/>
        <color rgb="FF000000"/>
        <sz val="10.0"/>
      </rPr>
      <t xml:space="preserve">Nivel de aplicación de descuentos
</t>
    </r>
    <r>
      <rPr>
        <rFont val="Calibri"/>
        <color rgb="FF000000"/>
        <sz val="10.0"/>
      </rPr>
      <t xml:space="preserve">(Total de operadores o prestadores con descuentos aplicados / Total de operadores o prestadores con informe de auditoría con desviaciones) *100
</t>
    </r>
    <r>
      <rPr>
        <rFont val="Calibri"/>
        <b/>
        <color rgb="FF000000"/>
        <sz val="10.0"/>
      </rPr>
      <t>Frecuencia: Mensual</t>
    </r>
  </si>
  <si>
    <t>Agosto 2024: 70%
Septiembre 2024: 75%
Octubre 2024: 80%
Noviembre 2024: 85%
Diciembre 2024: 90%
Enero 2025: 91%
Febrero 2025: 92%
Marzo 2025: 93%
Abril 2025: 94%
Mayo 2025: 95%</t>
  </si>
  <si>
    <t>META: 70%
RESULTADO: 9%</t>
  </si>
  <si>
    <r>
      <rPr>
        <rFont val="Calibri"/>
        <b/>
        <color rgb="FF000000"/>
        <sz val="10.0"/>
      </rPr>
      <t xml:space="preserve">Nivel de Efectividad en los redireccionamientos
</t>
    </r>
    <r>
      <rPr>
        <rFont val="Calibri"/>
        <color rgb="FF000000"/>
        <sz val="10.0"/>
      </rPr>
      <t xml:space="preserve">(Total de servicios redireccionados con descuento a la capita o PGP con operadores o prestadores / Total de servicios redireccionados prestados por operadores alternos) *100
</t>
    </r>
    <r>
      <rPr>
        <rFont val="Calibri"/>
        <b/>
        <color rgb="FF000000"/>
        <sz val="10.0"/>
      </rPr>
      <t>Frecuencia: Mensual</t>
    </r>
  </si>
  <si>
    <r>
      <rPr>
        <rFont val="Calibri"/>
        <color rgb="FF000000"/>
        <sz val="10.0"/>
      </rPr>
      <t xml:space="preserve">Establecer e implementar plan de contingencia, contratando una red de prestación de servicios para casos con demoras en entrega de medicamentos, o casos de alto riesgo jurídico y reputacional.
• </t>
    </r>
    <r>
      <rPr>
        <rFont val="Calibri"/>
        <b/>
        <color rgb="FF000000"/>
        <sz val="10.0"/>
      </rPr>
      <t>Fecha de inicio:</t>
    </r>
    <r>
      <rPr>
        <rFont val="Calibri"/>
        <color rgb="FF000000"/>
        <sz val="10.0"/>
      </rPr>
      <t xml:space="preserve"> 01/09/2024
• </t>
    </r>
    <r>
      <rPr>
        <rFont val="Calibri"/>
        <b/>
        <color rgb="FF000000"/>
        <sz val="10.0"/>
      </rPr>
      <t>Soporte o evidencia a entregar ante la SNS y formato:</t>
    </r>
    <r>
      <rPr>
        <rFont val="Calibri"/>
        <color rgb="FF000000"/>
        <sz val="10.0"/>
      </rPr>
      <t xml:space="preserve"> Plan de contingencia (PDF), Red alterna (EXCEL), Contratos (PDF), Base de datos de solicitudes de medicamentos pendientes de entrega (EXCEL), Base de datos de servicios contratados con red alterna (EXCEL), Base de datos de tecnologías prestadas con red alterna.
• </t>
    </r>
    <r>
      <rPr>
        <rFont val="Calibri"/>
        <b/>
        <color rgb="FF000000"/>
        <sz val="10.0"/>
      </rPr>
      <t>Periodicidad del soporte o la evidencia:</t>
    </r>
    <r>
      <rPr>
        <rFont val="Calibri"/>
        <color rgb="FF000000"/>
        <sz val="10.0"/>
      </rPr>
      <t xml:space="preserve"> Mensual
</t>
    </r>
  </si>
  <si>
    <r>
      <rPr>
        <rFont val="Calibri"/>
        <b/>
        <color rgb="FF000000"/>
        <sz val="10.0"/>
      </rPr>
      <t>Porcentaje de cobertura de red alterna</t>
    </r>
    <r>
      <rPr>
        <rFont val="Calibri"/>
        <color rgb="FF000000"/>
        <sz val="10.0"/>
      </rPr>
      <t xml:space="preserve">
(Total de tecnologías prestadas con red alterna / Total de tecnologías que requieren red alterna por dificultades en el acceso)
</t>
    </r>
    <r>
      <rPr>
        <rFont val="Calibri"/>
        <b/>
        <color rgb="FF000000"/>
        <sz val="10.0"/>
      </rPr>
      <t>Frecuencia: Mensual</t>
    </r>
  </si>
  <si>
    <t>Agosto 2024: 40%
Septiembre 2024: 45%
Octubre 2024: 50%
Noviembre 2024: 55%
Diciembre 2024: 60%
Enero 2025: 65%
Febrero 2025: 70%
Marzo 2025: 75%
Abril 2025: 80%
Mayo 2025: 85%</t>
  </si>
  <si>
    <t>META: 40%
RESULTADO: 0%</t>
  </si>
  <si>
    <t>Realizar auditorías periódicas en la red de prestación de servicios de salud contratada, abarcando la calidad y oportunidad en el reporte de RIPS. Seguimiento de indicadores de calidad y riesgo por Departamento en donde hace presencia, mejorando sistemas de información y calidad de datos reportados por las IPS para grupos de riesgo priorizados. Aplicar herramientas de seguimiento y monitoreo para evaluar el desempeño de los prestadores, así mismo fortalecer auditorías de cuentas médicas para asegurar un análisis de las facturas y el uso eficiente de los recursos.</t>
  </si>
  <si>
    <t xml:space="preserve">1. Falta de herramienta tecnológica que permita automatizar el proceso de auditoría de cuenta médica de manera oportuna garantizando la pertinencia, racionalidad del recurso, calidad de la prestación de los servicios con el fin de efectuar el pago de lo debidamente contratado, soportado y autorizado conforme a los criterios normativos.
2. NO cobertura de la totalidad de prestadores con ejercicios de auditoría que permitan validar la calidad en la prestación del servicio
3. No consistencia del dato para cálculo de indicadores de calidad y riesgo por tramites manuales y calidad de datos reportados por las IPS para grupos de riesgo priorizados que conlleva a diferencias con los registrados en las fuentes oficiales 
</t>
  </si>
  <si>
    <r>
      <rPr>
        <rFont val="Calibri"/>
        <color theme="1"/>
        <sz val="10.0"/>
      </rPr>
      <t xml:space="preserve">Reestructurar el proceso de auditoría de cuentas, creando equipos especializados de acuerdo con los servicios de Salud prestados y la complejidad de las IPS optimizando la auditoría, apuntando a la pertinencia técnica y administrativa y cumpliendo con los tiempos de cierre establecidos normativamente y tiempos contables empresariales. 
• </t>
    </r>
    <r>
      <rPr>
        <rFont val="Calibri"/>
        <b/>
        <color theme="1"/>
        <sz val="10.0"/>
      </rPr>
      <t>Fecha de inicio:</t>
    </r>
    <r>
      <rPr>
        <rFont val="Calibri"/>
        <color theme="1"/>
        <sz val="10.0"/>
      </rPr>
      <t xml:space="preserve"> 01/08/2024
• </t>
    </r>
    <r>
      <rPr>
        <rFont val="Calibri"/>
        <b/>
        <color theme="1"/>
        <sz val="10.0"/>
      </rPr>
      <t>Soporte o evidencia a entregar ante la SNS y formato:</t>
    </r>
    <r>
      <rPr>
        <rFont val="Calibri"/>
        <color theme="1"/>
        <sz val="10.0"/>
      </rPr>
      <t xml:space="preserve"> Subproceso de Auditoría de Cuentas Médicas PBS y NOPBS (PDF), Base de datos reporte de auditoría (EXCEL)
• </t>
    </r>
    <r>
      <rPr>
        <rFont val="Calibri"/>
        <b/>
        <color theme="1"/>
        <sz val="10.0"/>
      </rPr>
      <t xml:space="preserve">Periodicidad del soporte o la evidencia: </t>
    </r>
    <r>
      <rPr>
        <rFont val="Calibri"/>
        <color theme="1"/>
        <sz val="10.0"/>
      </rPr>
      <t xml:space="preserve">Mensual
</t>
    </r>
  </si>
  <si>
    <t>Vicepresidencia de Operaciones Financieras</t>
  </si>
  <si>
    <t>Sandra Duran</t>
  </si>
  <si>
    <r>
      <rPr>
        <rFont val="Calibri"/>
        <b/>
        <color rgb="FF000000"/>
        <sz val="10.0"/>
      </rPr>
      <t xml:space="preserve">Porcentaje de cuentas cerradas en tiempos normativos
</t>
    </r>
    <r>
      <rPr>
        <rFont val="Calibri"/>
        <color rgb="FF000000"/>
        <sz val="10.0"/>
      </rPr>
      <t xml:space="preserve">
(Número de cuentas auditadas en menos de 30 días / Total de cuentas radicadas mes) *100
</t>
    </r>
    <r>
      <rPr>
        <rFont val="Calibri"/>
        <b/>
        <color rgb="FF000000"/>
        <sz val="10.0"/>
      </rPr>
      <t>Frecuencia: mensual</t>
    </r>
  </si>
  <si>
    <t>Agosto 2024: 40%
Septiembre 2024: 45%
Octubre 2024: 50%
Noviembre 2024: 55%
Diciembre 2024: 60%
Enero 2025: 65%
Febrero 2025: 70%
Marzo 2025: 75%
Abril 2025: 78%
Mayo 2025: 80%</t>
  </si>
  <si>
    <t>META: 40%
RESULTADO: 96%</t>
  </si>
  <si>
    <r>
      <rPr>
        <rFont val="Calibri"/>
        <b/>
        <color rgb="FF000000"/>
        <sz val="10.0"/>
      </rPr>
      <t>Porcentaje de cuentas de capitación auditados</t>
    </r>
    <r>
      <rPr>
        <rFont val="Calibri"/>
        <color rgb="FF000000"/>
        <sz val="10.0"/>
      </rPr>
      <t xml:space="preserve">
(Total RIPS capitación auditados en el mes / Total de RIPS Capitación pendientes de auditoría) *100
</t>
    </r>
    <r>
      <rPr>
        <rFont val="Calibri"/>
        <b/>
        <color rgb="FF000000"/>
        <sz val="10.0"/>
      </rPr>
      <t>Frecuencia: mensual</t>
    </r>
  </si>
  <si>
    <t>Agosto 2024: 66%
Septiembre 2024: 68%
Octubre 2024: 70%
Noviembre 2024: 72%
Diciembre 2024: 74%
Enero 2025: 76%
Febrero 2025: 78%
Marzo 2025: 80%
Abril 2025: 85%
Mayo 2025: 90%</t>
  </si>
  <si>
    <t>META: 66%
RESULTADO: 83%</t>
  </si>
  <si>
    <r>
      <rPr>
        <rFont val="Calibri"/>
        <b/>
        <color rgb="FF000000"/>
        <sz val="10.0"/>
      </rPr>
      <t>Porcentaje de cuentas de PGP auditados</t>
    </r>
    <r>
      <rPr>
        <rFont val="Calibri"/>
        <color rgb="FF000000"/>
        <sz val="10.0"/>
      </rPr>
      <t xml:space="preserve">
(Total facturación PGP  auditada en el trimestre/ Total Facturaciòn PGP radicada pendiente de auditoría) *100
</t>
    </r>
    <r>
      <rPr>
        <rFont val="Calibri"/>
        <b/>
        <color rgb="FF000000"/>
        <sz val="10.0"/>
      </rPr>
      <t>Frecuencia: Trimestral</t>
    </r>
  </si>
  <si>
    <t xml:space="preserve">Noviembre 2024: 75% 
Febrero 2025: 87%
Mayo 2025: 90% </t>
  </si>
  <si>
    <r>
      <rPr>
        <rFont val="Calibri"/>
        <color rgb="FF000000"/>
        <sz val="10.0"/>
      </rPr>
      <t xml:space="preserve">Implementar en las minutas contractuales descuentos por incumplimiento por modalidades de contratación, incluyendo descuentos en los siguientes criterios: Calidad y oportunidad en el reporte de RIPS, para mejorar la adherencia de los prestadores al reporte apropiado de la información requerida por la EPS. Cumplimiento de indicadores de calidad y gestión del riesgo.
• </t>
    </r>
    <r>
      <rPr>
        <rFont val="Calibri"/>
        <b/>
        <color rgb="FF000000"/>
        <sz val="10.0"/>
      </rPr>
      <t>Fecha de inicio:</t>
    </r>
    <r>
      <rPr>
        <rFont val="Calibri"/>
        <color rgb="FF000000"/>
        <sz val="10.0"/>
      </rPr>
      <t xml:space="preserve"> 12/08/2024
•  </t>
    </r>
    <r>
      <rPr>
        <rFont val="Calibri"/>
        <b/>
        <color rgb="FF000000"/>
        <sz val="10.0"/>
      </rPr>
      <t>Soporte o evidencia a entregar ante la SNS y formato:</t>
    </r>
    <r>
      <rPr>
        <rFont val="Calibri"/>
        <color rgb="FF000000"/>
        <sz val="10.0"/>
      </rPr>
      <t xml:space="preserve"> Base de datos de contratos (EXCEL), Base de datos de contratos con descuentos legalizados (EXCEL).
•  </t>
    </r>
    <r>
      <rPr>
        <rFont val="Calibri"/>
        <b/>
        <color rgb="FF000000"/>
        <sz val="10.0"/>
      </rPr>
      <t>Periodicidad  del soporte o la evidencia:</t>
    </r>
    <r>
      <rPr>
        <rFont val="Calibri"/>
        <color rgb="FF000000"/>
        <sz val="10.0"/>
      </rPr>
      <t xml:space="preserve"> Mensual</t>
    </r>
  </si>
  <si>
    <t>Gerencia Jurídica</t>
  </si>
  <si>
    <t>María Alejandra Benavides</t>
  </si>
  <si>
    <r>
      <rPr>
        <rFont val="Calibri"/>
        <b/>
        <color rgb="FF000000"/>
        <sz val="10.0"/>
      </rPr>
      <t xml:space="preserve">Porcentaje de contratos con descuentos por calidad en reportes
</t>
    </r>
    <r>
      <rPr>
        <rFont val="Calibri"/>
        <color rgb="FF000000"/>
        <sz val="10.0"/>
      </rPr>
      <t xml:space="preserve">(Número  de contratos actualizados con descuentos por criterios normativos vigentes / Total de contratos) *100
</t>
    </r>
    <r>
      <rPr>
        <rFont val="Calibri"/>
        <b/>
        <color rgb="FF000000"/>
        <sz val="10.0"/>
      </rPr>
      <t>Frecuencia: Mensual</t>
    </r>
  </si>
  <si>
    <t>Agosto 2024: 1%
Septiembre 2024: 5%
Octubre 2024: 10%
Noviembre 2024: 30%
Diciembre 2024: 50%
Enero 2025: 70%
Febrero 2025: 90%
Marzo 2025: 100%
Abril 2025: 100%
Mayo 2025: 100%</t>
  </si>
  <si>
    <t>META: 1%
RESULTADO: 85%</t>
  </si>
  <si>
    <r>
      <rPr>
        <rFont val="Calibri"/>
        <color rgb="FF000000"/>
        <sz val="10.0"/>
      </rPr>
      <t xml:space="preserve">Realizar seguimiento a la oportunidad y calidad en el reporte de RIPS, para ejecución de descuentos aplicables en caso de existir incumplimientos.
• </t>
    </r>
    <r>
      <rPr>
        <rFont val="Calibri"/>
        <b/>
        <color rgb="FF000000"/>
        <sz val="10.0"/>
      </rPr>
      <t>Fecha de inicio:</t>
    </r>
    <r>
      <rPr>
        <rFont val="Calibri"/>
        <color rgb="FF000000"/>
        <sz val="10.0"/>
      </rPr>
      <t xml:space="preserve"> 01/08/2024
• </t>
    </r>
    <r>
      <rPr>
        <rFont val="Calibri"/>
        <b/>
        <color rgb="FF000000"/>
        <sz val="10.0"/>
      </rPr>
      <t>Soporte o evidencia a entregar ante la SNS y formato:</t>
    </r>
    <r>
      <rPr>
        <rFont val="Calibri"/>
        <color rgb="FF000000"/>
        <sz val="10.0"/>
      </rPr>
      <t xml:space="preserve"> Base de datos soporte de medición del indicador (EXCEL), Actas de descuento (PDF).
• </t>
    </r>
    <r>
      <rPr>
        <rFont val="Calibri"/>
        <b/>
        <color rgb="FF000000"/>
        <sz val="10.0"/>
      </rPr>
      <t>Periodicidad  del soporte o la evidencia:</t>
    </r>
    <r>
      <rPr>
        <rFont val="Calibri"/>
        <color rgb="FF000000"/>
        <sz val="10.0"/>
      </rPr>
      <t xml:space="preserve"> Mensual</t>
    </r>
  </si>
  <si>
    <r>
      <rPr>
        <rFont val="Calibri"/>
        <b/>
        <color rgb="FF000000"/>
        <sz val="10.0"/>
      </rPr>
      <t xml:space="preserve">Porcentaje de contratos que cumplen con oportunidad y calidad en entrega de RIPS.
</t>
    </r>
    <r>
      <rPr>
        <rFont val="Calibri"/>
        <color rgb="FF000000"/>
        <sz val="10.0"/>
      </rPr>
      <t xml:space="preserve">
(Número de contratos con cuentas radicadas con entrega oportuna y de calidad de RIPS / Número total de contratos con cuentas radicadas) *100
</t>
    </r>
    <r>
      <rPr>
        <rFont val="Calibri"/>
        <b/>
        <color rgb="FF000000"/>
        <sz val="10.0"/>
      </rPr>
      <t>Frecuencia: mensual</t>
    </r>
  </si>
  <si>
    <t>Agosto 2024: 73%
Septiembre 2024: 75%
Octubre 2024: 77%
Noviembre 2024: 80%
Diciembre 2024: 83%
Enero 2025: 86%
Febrero 2025: 89%
Marzo 2025: 91%
Abril 2025: 93%
Mayo 2025: 95%</t>
  </si>
  <si>
    <t>72.23%</t>
  </si>
  <si>
    <t>META: 73%
NUMERADOR: 640
DENOMINADOR: 274
RESULTADO: 70,02%</t>
  </si>
  <si>
    <r>
      <rPr>
        <rFont val="Calibri"/>
        <color rgb="FF000000"/>
        <sz val="10.0"/>
      </rPr>
      <t xml:space="preserve">Reformar, divulgar e implementar el Protocolo de Auditoría de Calidad Para los Servicios de Salud PBSUPC Y NOPBSUPC,  para lograr la mejora en la cobertura de 409  prestadores de servicios de salud con visitas de auditoría de calidad, correspondiente al 84% del universo de 486 prestadores de servicios de salud vigentes a corte 31 de julio del 2024; realizando seguimiento a los indicadores de calidad y riesgo. 
Es de destacar que 77 prestadores de los 486, entre los que se encuentran: 43 proveedores de medicamentos,  25 de material medico quirurgico; 2  de transporte comercial y 6 con contrato administrativo, queden excluidos del  alcance de esta accion de mejora. 
• </t>
    </r>
    <r>
      <rPr>
        <rFont val="Calibri"/>
        <b/>
        <color rgb="FF000000"/>
        <sz val="10.0"/>
      </rPr>
      <t>Fecha de inicio:</t>
    </r>
    <r>
      <rPr>
        <rFont val="Calibri"/>
        <color rgb="FF000000"/>
        <sz val="10.0"/>
      </rPr>
      <t xml:space="preserve"> 01/08/2024
•</t>
    </r>
    <r>
      <rPr>
        <rFont val="Calibri"/>
        <b/>
        <color rgb="FF000000"/>
        <sz val="10.0"/>
      </rPr>
      <t xml:space="preserve"> Soporte o evidencia a entregar ante la SNS y formato: </t>
    </r>
    <r>
      <rPr>
        <rFont val="Calibri"/>
        <color rgb="FF000000"/>
        <sz val="10.0"/>
      </rPr>
      <t xml:space="preserve">Base de prestadores con visitas de auditorías de calidad (EXCEL), Relación de seguimiento a planes de mejoramiento (EXCEL). Matriz de seguimiento del proceso de auditoría (EXCEL)
• </t>
    </r>
    <r>
      <rPr>
        <rFont val="Calibri"/>
        <b/>
        <color rgb="FF000000"/>
        <sz val="10.0"/>
      </rPr>
      <t>Periodicidad del soporte o la evidencia:</t>
    </r>
    <r>
      <rPr>
        <rFont val="Calibri"/>
        <color rgb="FF000000"/>
        <sz val="10.0"/>
      </rPr>
      <t xml:space="preserve"> Mensual</t>
    </r>
  </si>
  <si>
    <r>
      <rPr>
        <rFont val="Calibri"/>
        <b/>
        <color rgb="FF000000"/>
        <sz val="10.0"/>
      </rPr>
      <t xml:space="preserve">Porcentaje de cobertura de auditorías de calidad
</t>
    </r>
    <r>
      <rPr>
        <rFont val="Calibri"/>
        <color rgb="FF000000"/>
        <sz val="10.0"/>
      </rPr>
      <t xml:space="preserve">(Número Prestadores de servicios de salud con visitas de auditoría de calidad / Número total de Prestadores priorizados contratados) *100
</t>
    </r>
    <r>
      <rPr>
        <rFont val="Calibri"/>
        <b/>
        <color rgb="FF000000"/>
        <sz val="10.0"/>
      </rPr>
      <t>Frecuencia: Mensual</t>
    </r>
  </si>
  <si>
    <t>Agosto 2024: 58,2%
Septiembre 2024: 60,6%
Octubre 2024: 63,1%
Noviembre 2024: 65,5%
Diciembre 2024: 68%
Enero 2025: 70,4%
Febrero 2025: 72,9%
Marzo 2025: 75,3%
Abril 2025: 77,8%
Mayo 2025: 80%</t>
  </si>
  <si>
    <t>META: 58,2%
NUMERADOR:
DENOMINADOR:
RESULTADO: 58,9%</t>
  </si>
  <si>
    <r>
      <rPr>
        <rFont val="Calibri"/>
        <b/>
        <color rgb="FF000000"/>
        <sz val="10.0"/>
      </rPr>
      <t>Porcentaje de planes de mejoramiento con evaluación de cumplimiento</t>
    </r>
    <r>
      <rPr>
        <rFont val="Calibri"/>
        <color rgb="FF000000"/>
        <sz val="10.0"/>
      </rPr>
      <t xml:space="preserve">
(Número Planes de mejoramiento con seguimiento/ Número total de Planes de mejora generados de las auditorías) *100
</t>
    </r>
    <r>
      <rPr>
        <rFont val="Calibri"/>
        <b/>
        <color rgb="FF000000"/>
        <sz val="10.0"/>
      </rPr>
      <t>Frecuencia: Trimestral</t>
    </r>
  </si>
  <si>
    <t>Noviembre 2024: 90%
Febrero 2025: 92%
Mayo 2025: 95%</t>
  </si>
  <si>
    <r>
      <rPr>
        <rFont val="Calibri"/>
        <color rgb="FF000000"/>
        <sz val="10.0"/>
      </rPr>
      <t xml:space="preserve">Presentar de manera semanal mediante el boletín de concurrencia las estancias prolongadas de causa administrativa identificadas para su intervención y gestión, realizando acercamiento con prestadores top 10 de mayor estancia prolongada.
</t>
    </r>
    <r>
      <rPr>
        <rFont val="Calibri"/>
        <b/>
        <color rgb="FF000000"/>
        <sz val="10.0"/>
      </rPr>
      <t>• Fecha de inicio:</t>
    </r>
    <r>
      <rPr>
        <rFont val="Calibri"/>
        <color rgb="FF000000"/>
        <sz val="10.0"/>
      </rPr>
      <t xml:space="preserve"> 01/08/2024
</t>
    </r>
    <r>
      <rPr>
        <rFont val="Calibri"/>
        <b/>
        <color rgb="FF000000"/>
        <sz val="10.0"/>
      </rPr>
      <t xml:space="preserve">• Soporte o evidencia a entregar ante la SNS y formato: </t>
    </r>
    <r>
      <rPr>
        <rFont val="Calibri"/>
        <color rgb="FF000000"/>
        <sz val="10.0"/>
      </rPr>
      <t xml:space="preserve">Boletín de concurrencia (PDF), Soporte de resolución de casos (PDF), Informe de gestión de casos que contenga: causas, estancias sociales enlace con la entidad territorial, costo por estancia prolongada,  Informe por departamento con ranking de prestadores con mayores estancias prolongadas.
</t>
    </r>
    <r>
      <rPr>
        <rFont val="Calibri"/>
        <b/>
        <color rgb="FF000000"/>
        <sz val="10.0"/>
      </rPr>
      <t>• Periodicidad del soporte o la evidencia:</t>
    </r>
    <r>
      <rPr>
        <rFont val="Calibri"/>
        <color rgb="FF000000"/>
        <sz val="10.0"/>
      </rPr>
      <t xml:space="preserve"> Mensual
</t>
    </r>
  </si>
  <si>
    <r>
      <rPr>
        <rFont val="Calibri"/>
        <b/>
        <color rgb="FF000000"/>
        <sz val="10.0"/>
      </rPr>
      <t>Porcentaje de resolución de estancias prolongadas (mayor a seis días)</t>
    </r>
    <r>
      <rPr>
        <rFont val="Calibri"/>
        <color rgb="FF000000"/>
        <sz val="10.0"/>
      </rPr>
      <t xml:space="preserve">
(Número de casos resueltos / Total de casos identificados en el boletín de concurrencia) *100
</t>
    </r>
    <r>
      <rPr>
        <rFont val="Calibri"/>
        <b/>
        <color rgb="FF000000"/>
        <sz val="10.0"/>
      </rPr>
      <t>Frecuencia: Mensual</t>
    </r>
    <r>
      <rPr>
        <rFont val="Calibri"/>
        <color rgb="FF000000"/>
        <sz val="10.0"/>
      </rPr>
      <t xml:space="preserve">
</t>
    </r>
  </si>
  <si>
    <t>Agosto 2024: 66%
Septiembre 2024: 68%
Octubre 2024: 70%
Noviembre 2024: 72%
Diciembre 2024: 74%
Enero 2025: 76%
Febrero 2025: 78%
Marzo 2025: 80%
Abril 2025: 83%
Mayo 2025: 86%</t>
  </si>
  <si>
    <t>META: 66%
RESULTADO: 86%</t>
  </si>
  <si>
    <r>
      <rPr>
        <rFont val="Calibri"/>
        <color rgb="FF000000"/>
        <sz val="10.0"/>
      </rPr>
      <t xml:space="preserve">Implementar el seguimiento al acceso y oportunidad en la prestación de los servicios de salud en la red contratada priorizada por la UTAGRD (Top 10 de Prestadores con mayores barreras de acceso, evaluados según los siguientes criterios: Tecnologías sin consumir (Lazos), Interacciones de usuarios (CRM) y Volumen de PQRD.) mediante metodología de cliente oculto y/o casos trazadores a la red de prestación de servicios, para establecimiento de planes de mejora.
</t>
    </r>
    <r>
      <rPr>
        <rFont val="Calibri"/>
        <b/>
        <color rgb="FF000000"/>
        <sz val="10.0"/>
      </rPr>
      <t xml:space="preserve">•        Fecha de inicio: </t>
    </r>
    <r>
      <rPr>
        <rFont val="Calibri"/>
        <color rgb="FF000000"/>
        <sz val="10.0"/>
      </rPr>
      <t xml:space="preserve">01/08/2024
</t>
    </r>
    <r>
      <rPr>
        <rFont val="Calibri"/>
        <b/>
        <color rgb="FF000000"/>
        <sz val="10.0"/>
      </rPr>
      <t>•        Soporte o evidencia a entregar ante la SNS y formato:</t>
    </r>
    <r>
      <rPr>
        <rFont val="Calibri"/>
        <color rgb="FF000000"/>
        <sz val="10.0"/>
      </rPr>
      <t xml:space="preserve"> Cronograma con criterios de priorización, Informes de cliente oculto por periodo (PDF), Planes de mejora (PDF).
</t>
    </r>
    <r>
      <rPr>
        <rFont val="Calibri"/>
        <b/>
        <color rgb="FF000000"/>
        <sz val="10.0"/>
      </rPr>
      <t xml:space="preserve">•       Periodicidad del soporte o la evidencia: </t>
    </r>
    <r>
      <rPr>
        <rFont val="Calibri"/>
        <color rgb="FF000000"/>
        <sz val="10.0"/>
      </rPr>
      <t>Mensual</t>
    </r>
  </si>
  <si>
    <r>
      <rPr>
        <rFont val="Calibri"/>
        <b/>
        <color rgb="FF000000"/>
        <sz val="10.0"/>
      </rPr>
      <t xml:space="preserve">Porcentaje de seguimiento a planes de mejora
</t>
    </r>
    <r>
      <rPr>
        <rFont val="Calibri"/>
        <color rgb="FF000000"/>
        <sz val="10.0"/>
      </rPr>
      <t xml:space="preserve">(Total de prestadores con seguimiento de plan de mejora / Total de Prestadores con informe de cliente oculto con desviaciones) *100
</t>
    </r>
    <r>
      <rPr>
        <rFont val="Calibri"/>
        <b/>
        <color rgb="FF000000"/>
        <sz val="10.0"/>
      </rPr>
      <t>Frecuencia: mensual</t>
    </r>
    <r>
      <rPr>
        <rFont val="Calibri"/>
        <color rgb="FF000000"/>
        <sz val="10.0"/>
      </rPr>
      <t xml:space="preserve">
</t>
    </r>
  </si>
  <si>
    <t>Agosto 2024: 10%
Septiembre 2024: 20%
Octubre 2024: 30%
Noviembre 2024: 40%
Diciembre 2024: 50%
Enero 2025: 60%
Febrero 2025: 70%
Marzo 2025: 80%
Abril 2025: 90%
Mayo 2025: 100%</t>
  </si>
  <si>
    <t>META: 10%
RESULTADO: 10%</t>
  </si>
  <si>
    <r>
      <rPr>
        <rFont val="Calibri"/>
        <color rgb="FF000000"/>
        <sz val="10.0"/>
      </rPr>
      <t xml:space="preserve">Diseño e implementación de herramienta tecnológica que consolide las diferentes fuentes de información oficiales para el cálculo de 165 indicadores de calidad y riesgo en salud de las RIAS de Py MS,  programas insitutucionales, calidad de la atencion y Salud Publica. Priorizando en las etapas de desarrollo a: Materno Perinatal (24); Cáncer (20) (cérvix, mama, próstata, Colon y recto y Leucemias), HTA y DM (14), RIAS de PyMS (65);  Otros programas (37), Calidad de prestacion de servicios (4), Salud Publica (1). y en el contexto de la implementación de la Resolución 2335 del 2023.  
</t>
    </r>
    <r>
      <rPr>
        <rFont val="Calibri"/>
        <b/>
        <color rgb="FF000000"/>
        <sz val="10.0"/>
      </rPr>
      <t xml:space="preserve">• Fecha de inicio: </t>
    </r>
    <r>
      <rPr>
        <rFont val="Calibri"/>
        <color rgb="FF000000"/>
        <sz val="10.0"/>
      </rPr>
      <t xml:space="preserve">01/08/2024
</t>
    </r>
    <r>
      <rPr>
        <rFont val="Calibri"/>
        <b/>
        <color rgb="FF000000"/>
        <sz val="10.0"/>
      </rPr>
      <t xml:space="preserve">• Soporte o evidencia a entregar ante la SNS y formato: </t>
    </r>
    <r>
      <rPr>
        <rFont val="Calibri"/>
        <color rgb="FF000000"/>
        <sz val="10.0"/>
      </rPr>
      <t xml:space="preserve">ERC (PDF), Informe de avance de implementación (PDF), Tablero de control trimestral con resultados de indicadores por Departamento, Informe de pruebas de funcionamiento del sistema de información o certificación de no errores y herramienta operativa.
</t>
    </r>
    <r>
      <rPr>
        <rFont val="Calibri"/>
        <b/>
        <color rgb="FF000000"/>
        <sz val="10.0"/>
      </rPr>
      <t>• Periodicidad del soporte o la evidencia:</t>
    </r>
    <r>
      <rPr>
        <rFont val="Calibri"/>
        <color rgb="FF000000"/>
        <sz val="10.0"/>
      </rPr>
      <t xml:space="preserve"> Trimestral
</t>
    </r>
  </si>
  <si>
    <t>Gerencia de Riesgo en Salud</t>
  </si>
  <si>
    <t>Nancy Caicedo</t>
  </si>
  <si>
    <r>
      <rPr>
        <rFont val="Calibri"/>
        <b/>
        <color rgb="FF000000"/>
        <sz val="10.0"/>
      </rPr>
      <t>Nivel de implementación de proyecto tecnológico</t>
    </r>
    <r>
      <rPr>
        <rFont val="Calibri"/>
        <color rgb="FF000000"/>
        <sz val="10.0"/>
      </rPr>
      <t xml:space="preserve">
(Número de indicadores calculado por herramienta/Número total de indicadores adoptados por la EPS en el modelo de atención)*100
</t>
    </r>
    <r>
      <rPr>
        <rFont val="Calibri"/>
        <b/>
        <color rgb="FF000000"/>
        <sz val="10.0"/>
      </rPr>
      <t>Frecuencia: Trimestral</t>
    </r>
  </si>
  <si>
    <t>Noviembre 2024: 50%
Febrero 2025: 70%
Mayo 2025: 90%</t>
  </si>
  <si>
    <t xml:space="preserve"> Resolver de fondo y de acuerdo con el término establecido por la Circular Externa 2023151000000010-5 de junio 22 del 2023 de la Superintendencia Nacional de Salud, las reclamaciones en salud interpuestas por la población afiliada por departamento y municipio, el seguimiento permanente a la efectividad de los canales de atención al usuario, el fortalecimiento de la red de oficinas y puntos de atención al usuario evaluando demanda de servicios y recursos disponibles.</t>
  </si>
  <si>
    <t>1. Inorportunidad en el tiempo normativo de respuesta a las PQRD.
2. Inoportunidad en la respuesta de los canales de atención.
3. Bajo nivel de resolutividad por parte del equipo de atención al usuario.</t>
  </si>
  <si>
    <r>
      <rPr>
        <rFont val="Calibri"/>
        <color rgb="FF000000"/>
        <sz val="10.0"/>
      </rPr>
      <t xml:space="preserve">Restructurar el modelo de atención en las salas y canales de la EPS, enfocados a la mejora en la experiencia en la sala de atención, disminución de tiempos de espera, resolución oportuna de inconformidades, fortaleciendo las capacidades del equipo de atención al cliente, ajustando la funcionalidad de canales de atención bajo la modalidad de turno 24/7, estableciendo un canal exclusivo en sala para gestión de PQRD y estableciendo un canal De atención preventiva de potenciales PQRD y Tutelas, en articulación con áreas misionales para mejorar el tiempo de respuesta y propender por la disminución de PQRD.
</t>
    </r>
    <r>
      <rPr>
        <rFont val="Calibri"/>
        <b/>
        <color rgb="FF000000"/>
        <sz val="10.0"/>
      </rPr>
      <t>•        Fecha de inicio:</t>
    </r>
    <r>
      <rPr>
        <rFont val="Calibri"/>
        <color rgb="FF000000"/>
        <sz val="10.0"/>
      </rPr>
      <t xml:space="preserve"> 01/08/2024
</t>
    </r>
    <r>
      <rPr>
        <rFont val="Calibri"/>
        <b/>
        <color rgb="FF000000"/>
        <sz val="10.0"/>
      </rPr>
      <t xml:space="preserve">•        Soporte o evidencia a entregar ante la SNS y formato: </t>
    </r>
    <r>
      <rPr>
        <rFont val="Calibri"/>
        <color rgb="FF000000"/>
        <sz val="10.0"/>
      </rPr>
      <t xml:space="preserve">Base de datos de PQRD clasificadas por riesgo y canal de radicación (EXCEL).
</t>
    </r>
    <r>
      <rPr>
        <rFont val="Calibri"/>
        <b/>
        <color rgb="FF000000"/>
        <sz val="10.0"/>
      </rPr>
      <t xml:space="preserve">•        Periodicidad del soporte o la evidencia: </t>
    </r>
    <r>
      <rPr>
        <rFont val="Calibri"/>
        <color rgb="FF000000"/>
        <sz val="10.0"/>
      </rPr>
      <t>Mensual</t>
    </r>
  </si>
  <si>
    <r>
      <rPr>
        <rFont val="Calibri"/>
        <b/>
        <color rgb="FF000000"/>
        <sz val="10.0"/>
      </rPr>
      <t>Oportunidad de Respuesta Riesgo Vital</t>
    </r>
    <r>
      <rPr>
        <rFont val="Calibri"/>
        <color rgb="FF000000"/>
        <sz val="10.0"/>
      </rPr>
      <t xml:space="preserve">
 Nº de PQR resueltas en término clasificadas como riesgo vital * 100/ Total de PQRS recibidas clasificadas como riesgo vital. 
</t>
    </r>
    <r>
      <rPr>
        <rFont val="Calibri"/>
        <b/>
        <color rgb="FF000000"/>
        <sz val="10.0"/>
      </rPr>
      <t>Frecuencia: Mensual</t>
    </r>
  </si>
  <si>
    <t>Agosto 2024: 39%
Septiembre 2024: 42%
Octubre 2024: 46%
Noviembre 2024: 49%
Diciembre 2024: 53%
Enero 2025: 56%
Febrero 2025: 60%
Marzo 2025: 63%
Abril 2025: 67%
Mayo 2025: 70%</t>
  </si>
  <si>
    <t>META: 39%
NUMERADOR: 13
DENOMINADOR:36
RESULTADO: 36%</t>
  </si>
  <si>
    <r>
      <rPr>
        <rFont val="Calibri"/>
        <b/>
        <color rgb="FF000000"/>
        <sz val="10.0"/>
      </rPr>
      <t>Oportunidad de Respuesta Riesgo Priorizado</t>
    </r>
    <r>
      <rPr>
        <rFont val="Calibri"/>
        <color rgb="FF000000"/>
        <sz val="10.0"/>
      </rPr>
      <t xml:space="preserve">
Nº de PQR resueltas en término clasificadas como riesgo priorizado * 100/ Total de PQRS recibidas clasificadas como riesgo priorizado.
</t>
    </r>
    <r>
      <rPr>
        <rFont val="Calibri"/>
        <b/>
        <color rgb="FF000000"/>
        <sz val="10.0"/>
      </rPr>
      <t>Frecuencia: Mensual</t>
    </r>
  </si>
  <si>
    <t>Agosto 2024: 23%
Septiembre 2024: 28%
Octubre 2024: 34%
Noviembre 2024: 39%
Diciembre 2024: 44%
Enero 2025: 49%
Febrero 2025: 54%
Marzo 2025: 60%
Abril 2025: 65%
Mayo 2025: 70%</t>
  </si>
  <si>
    <t>META: 23%
NUMERADOR: 163
DENOMINADOR: 1.246
RESULTADO: 13%</t>
  </si>
  <si>
    <r>
      <rPr>
        <rFont val="Calibri"/>
        <b/>
        <color rgb="FF000000"/>
        <sz val="10.0"/>
      </rPr>
      <t>Oportunidad de Respuesta Riesgo Simple</t>
    </r>
    <r>
      <rPr>
        <rFont val="Calibri"/>
        <color rgb="FF000000"/>
        <sz val="10.0"/>
      </rPr>
      <t xml:space="preserve">
Nº de PQR resueltas en término clasificadas como riesgo simple * 100/ Total de PQRS recibidas clasificadas como riesgo simple.
</t>
    </r>
    <r>
      <rPr>
        <rFont val="Calibri"/>
        <b/>
        <color rgb="FF000000"/>
        <sz val="10.0"/>
      </rPr>
      <t>Frecuencia: Mensual</t>
    </r>
  </si>
  <si>
    <t>Agosto 2024: 35%
Septiembre 2024: 39*%
Octubre 2024: 43%
Noviembre 2024: 47%
Diciembre 2024: 51%
Enero 2025: 54%
Febrero 2025: 59%
Marzo 2025: 62%
Abril 2025: 66%
Mayo 2025: 70%</t>
  </si>
  <si>
    <t>META: 35%
NUMERADOR: 507
DENOMINADOR: 2.428
RESULTADO: 21%</t>
  </si>
  <si>
    <r>
      <rPr>
        <rFont val="Calibri"/>
        <b/>
        <color rgb="FF000000"/>
        <sz val="10.0"/>
      </rPr>
      <t>Oportunidad de Respuesta PQRD Regulares</t>
    </r>
    <r>
      <rPr>
        <rFont val="Calibri"/>
        <color rgb="FF000000"/>
        <sz val="10.0"/>
      </rPr>
      <t xml:space="preserve">
Nº de PQR resueltas en término clasificadas como regulares * 100/ Total de PQRS recibidas clasificadas como regulares.
</t>
    </r>
    <r>
      <rPr>
        <rFont val="Calibri"/>
        <b/>
        <color rgb="FF000000"/>
        <sz val="10.0"/>
      </rPr>
      <t>Frecuencia: Mensual</t>
    </r>
  </si>
  <si>
    <t>Agosto 2024: 48%
Septiembre 2024: 51%
Octubre 2024: 55%
Noviembre 2024: 58%
Diciembre 2024: 62%
Enero 2025: 66%
Febrero 2025: 69%
Marzo 2025: 73%
Abril 2025: 76%
Mayo 2025: 80%</t>
  </si>
  <si>
    <t>META: 48%
NUMERADOR: 1.004
DENOMINADOR: 1.463
RESULTADO: 69%</t>
  </si>
  <si>
    <r>
      <rPr>
        <rFont val="Calibri"/>
        <color theme="1"/>
        <sz val="10.0"/>
      </rPr>
      <t xml:space="preserve">Evaluar canales de atención dispuestos por la EPS, identificando las desviaciones presentadas, a fin de incrementar la satisfacción en la atención disminuyendo el tiempo de espera, mejorando la eficiencia y eficacia del proceso de atención a los usuarios afiliados a Emssanar EPS
</t>
    </r>
    <r>
      <rPr>
        <rFont val="Calibri"/>
        <b/>
        <color theme="1"/>
        <sz val="10.0"/>
      </rPr>
      <t xml:space="preserve">•        Fecha de inicio: </t>
    </r>
    <r>
      <rPr>
        <rFont val="Calibri"/>
        <color theme="1"/>
        <sz val="10.0"/>
      </rPr>
      <t xml:space="preserve">12/08/2024
</t>
    </r>
    <r>
      <rPr>
        <rFont val="Calibri"/>
        <b/>
        <color theme="1"/>
        <sz val="10.0"/>
      </rPr>
      <t>•        Soporte o evidencia a entregar ante la SNS y formato:</t>
    </r>
    <r>
      <rPr>
        <rFont val="Calibri"/>
        <color theme="1"/>
        <sz val="10.0"/>
      </rPr>
      <t xml:space="preserve"> Informe de evaluación de canales de atención (PDF), Base de datos canales de atención (EXCEL).
</t>
    </r>
    <r>
      <rPr>
        <rFont val="Calibri"/>
        <b/>
        <color theme="1"/>
        <sz val="10.0"/>
      </rPr>
      <t>•        Periodicidad del soporte o la evidencia:</t>
    </r>
    <r>
      <rPr>
        <rFont val="Calibri"/>
        <color theme="1"/>
        <sz val="10.0"/>
      </rPr>
      <t xml:space="preserve"> Mensual</t>
    </r>
  </si>
  <si>
    <t>Planeación y Calidad</t>
  </si>
  <si>
    <t>Damaris Vanessa Cuaspa Checa</t>
  </si>
  <si>
    <r>
      <rPr>
        <rFont val="Calibri"/>
        <b/>
        <color rgb="FF000000"/>
        <sz val="10.0"/>
      </rPr>
      <t>Porcentaje de evaluación de canales de atención</t>
    </r>
    <r>
      <rPr>
        <rFont val="Calibri"/>
        <color rgb="FF000000"/>
        <sz val="10.0"/>
      </rPr>
      <t xml:space="preserve">
(Canales de atención evaluados / Total de canales de atención) *100
</t>
    </r>
    <r>
      <rPr>
        <rFont val="Calibri"/>
        <b/>
        <color rgb="FF000000"/>
        <sz val="10.0"/>
      </rPr>
      <t>Frecuencia: Mensual</t>
    </r>
  </si>
  <si>
    <t>Agosto 2024: 3%
Septiembre 2024: 20%
Octubre 2024: 40%
Noviembre 2024: 60%
Diciembre 2024: 80%
Enero 2025: 100%</t>
  </si>
  <si>
    <t>META: 3%
NUMERADOR: 6
DENOMINADOR: 175
RESULTADO: 3%</t>
  </si>
  <si>
    <r>
      <rPr>
        <rFont val="Calibri"/>
        <color theme="1"/>
        <sz val="10.0"/>
      </rPr>
      <t xml:space="preserve">Implementar, ejecutar y monitorear planes de mejora, respecto de las desviaciones identificadas en canales de atención al usuario con el objetivo de ofrecer una atención oportuna y de calidad a los afiliados de Emssanar EPS, realizando ejercicios de evaluación a través de cliente oculto y garantizando la medición de capacidad de los canales para dar gestión efectiva a las necesidades de los usuarios.
</t>
    </r>
    <r>
      <rPr>
        <rFont val="Calibri"/>
        <b/>
        <color theme="1"/>
        <sz val="10.0"/>
      </rPr>
      <t xml:space="preserve">• Fecha de inicio: </t>
    </r>
    <r>
      <rPr>
        <rFont val="Calibri"/>
        <color theme="1"/>
        <sz val="10.0"/>
      </rPr>
      <t xml:space="preserve">01/08/2024
</t>
    </r>
    <r>
      <rPr>
        <rFont val="Calibri"/>
        <b/>
        <color theme="1"/>
        <sz val="10.0"/>
      </rPr>
      <t>• Soporte o evidencia a entregar ante la SNS y formato:</t>
    </r>
    <r>
      <rPr>
        <rFont val="Calibri"/>
        <color theme="1"/>
        <sz val="10.0"/>
      </rPr>
      <t xml:space="preserve"> Modelo de atención al cliente (PDF), Informe de cliente oculto de canales de atención (PDF), Informe de capacidad de canales de atención (PDF), Reporte de uso de canales (EXCEL)
</t>
    </r>
    <r>
      <rPr>
        <rFont val="Calibri"/>
        <b/>
        <color theme="1"/>
        <sz val="10.0"/>
      </rPr>
      <t xml:space="preserve">• Periodicidad del soporte o la evidencia: </t>
    </r>
    <r>
      <rPr>
        <rFont val="Calibri"/>
        <color theme="1"/>
        <sz val="10.0"/>
      </rPr>
      <t xml:space="preserve">Mensual
</t>
    </r>
  </si>
  <si>
    <t>Vicepresidencia de Salud
Planeación y Calidad</t>
  </si>
  <si>
    <t>Luis Eduardo Vila Barrios
Damaris Vanessa Cuaspa Checa</t>
  </si>
  <si>
    <r>
      <rPr>
        <rFont val="Calibri"/>
        <b/>
        <color rgb="FF000000"/>
        <sz val="10.0"/>
      </rPr>
      <t xml:space="preserve">Oportunidad en la atención por canal de atención 
</t>
    </r>
    <r>
      <rPr>
        <rFont val="Calibri"/>
        <color rgb="FF000000"/>
        <sz val="10.0"/>
      </rPr>
      <t xml:space="preserve">(Sumatoria de los tiempos de espera de los usuarios atendidos/Número de usuarios atendidos) *100
</t>
    </r>
    <r>
      <rPr>
        <rFont val="Calibri"/>
        <b/>
        <color rgb="FF000000"/>
        <sz val="10.0"/>
      </rPr>
      <t>Frecuencia: Mensual</t>
    </r>
  </si>
  <si>
    <t>VALLE - CALI Presencial: 
Agosto 2024: 85 minutos
Septiembre 2024: 80 minutos
Octubre 2024: 75 minutos
Noviembre 2024: 70 minutos
Diciembre 2024: 65 minutos
Enero 2025: 60 minutos
Febrero 2025: 55 minutos
Marzo 2025: 50 minutos 
Abril 2025: 45 minutos
Mayo 2025: 40 minutos
NARIÑO - PASTO Presencial: 
Agosto 2024: 65 minutos
Septiembre 2024: 60 minutos
Octubre 2024: 55 minutos
Noviembre 2024: 50 minutos
Diciembre 2024: 45 minutos
Enero 2025: 40 minutos
Febrero 2025: 35 minutos
Marzo 2025: 30 minutos 
Abril 2025: 30 minutos
Mayo 2025: 30 minutos
CAUCA - POPAYAN Presencial: 
Agosto 2024: 73 minutos
Septiembre 2024: 70 minutos
Octubre 2024: 65 minutos
Noviembre 2024: 60 minutos
Diciembre 2024: 55 minutos
Enero 2025: 50 minutos
Febrero 2025: 45 minutos
Marzo 2025: 40 minutos 
Abril 2025: 40 minutos
Mayo 2025: 40 minutos 
PUTUMAYO - PTO ASIS Presencial: 
Agosto 2024: 75 minutos
Septiembre 2024: 70 minutos
Octubre 2024: 65 minutos
Noviembre 2024: 60 minutos
Diciembre 2024: 55 minutos
Enero 2025: 50 minutos
Febrero 2025: 45 minutos
Marzo 2025: 40 minutos 
Abril 2025: 40 minutos
Mayo 2025: 40 minutos
CANALES NACIONALES
Telefónico: 
Agosto 2024: 28 minutos
Septiembre 2024: 27 minutos
Octubre 2024: 26 minutos
Noviembre 2024: 25 minutos
Diciembre 2024: 24 minutos
Enero 2025: 23 minutos
Febrero 2025: 22 minutos
Marzo 2025: 21 minutos 
Abril 2025: 20 minutos
Mayo 2025: 20 minutos
Whasthapp: 
Agosto 2024: 85 minutos
Septiembre 2024: 80 minutos
Octubre 2024: 75 minutos
Noviembre 2024: 70 minutos
Diciembre 2024: 65 minutos
Enero 2025: 60 minutos
Febrero 2025: 55 minutos
Marzo 2025: 50 minutos 
Abril 2025: 40 minutos
Mayo 2025: 30 minutos</t>
  </si>
  <si>
    <t>VALLE - CALI
Presencial: 90 minutos 
NARIÑO - PASTO
Presencial: 66  minutos 
CAUCA - POPAYAN
Presencial: 74 minutos 
PUTUMAYO - PTO ASIS
Presencial: 78 minutos 
CANALES NACIONALES
Telefónico: 29 minutos
Whasthapp: 90 minutos</t>
  </si>
  <si>
    <t>META VALLE - CALI Presencial: 85 Minutos
RESULTADO: 100 Min
NARIÑO - PASTO Presencial: 65 minutos
RESULTADO: 70 Min
CAUCA - POPAYAN Presencial: 73 minutos
RESULTADO: 48 Min
PUTUMAYO - PTO ASIS Presencial: 75 minutos
RESULTADO: 90 Min
CANALES NACIONALES
Telefónico:  28 minutos
RESULTADO: 30 Min
CANALES NACIONALES
Telefónico: Whasthapp: 85 minutos
RESULTADO: 100 Min</t>
  </si>
  <si>
    <r>
      <rPr>
        <rFont val="Calibri"/>
        <color rgb="FF000000"/>
        <sz val="10.0"/>
      </rPr>
      <t xml:space="preserve">
</t>
    </r>
    <r>
      <rPr>
        <rFont val="Calibri"/>
        <b/>
        <color rgb="FF000000"/>
        <sz val="10.0"/>
      </rPr>
      <t>Nivel de Solución efectiva de casos</t>
    </r>
    <r>
      <rPr>
        <rFont val="Calibri"/>
        <color rgb="FF000000"/>
        <sz val="10.0"/>
      </rPr>
      <t xml:space="preserve">
(Número de usuarios con atención efectiva de solicitud /Número de usuarios atendidos) *100
</t>
    </r>
    <r>
      <rPr>
        <rFont val="Calibri"/>
        <b/>
        <color rgb="FF000000"/>
        <sz val="10.0"/>
      </rPr>
      <t>Frecuencia: Mensual</t>
    </r>
  </si>
  <si>
    <t>Agosto 2024: 5%
Septiembre 2024: 10%
Octubre 2024: 15%
Noviembre 2024: 20%
Diciembre 2024: 30%
Enero 2025: 40%
Febrero 2025: 50%
Marzo 2025: 60%
Abril 2025: 70%
Mayo 2025: 80%</t>
  </si>
  <si>
    <t>META: 5%
RESULTADO: 31.33%</t>
  </si>
  <si>
    <t>Financiero</t>
  </si>
  <si>
    <t>En el término de dos (2) meses, contados a partir de la notificación de este acto administrativo, deberá garantizar la oportunidad, confiabilidad, calidad y trazabilidad de los reportes de información en cumplimiento de la Circular Única y sus modificatorias, de acuerdo con lo previsto en el artículo 114 y numeral 11 del artículo 130 de la Ley 1438 de 2011 modificado por el artículo 3 de la Ley 1949 de 2019, la Circular Única en el Título I Capítulo Primero, numeral 7</t>
  </si>
  <si>
    <t>1. Falta de conciliación entre la fuente de información y la contabilidad
2. Ausencia de soportes de la validación que se hace a la información reportada en la Circular Única</t>
  </si>
  <si>
    <r>
      <rPr>
        <rFont val="Calibri"/>
        <color rgb="FF000000"/>
        <sz val="10.0"/>
      </rPr>
      <t xml:space="preserve">Conciliar periódicamente los rubros contables con el fin garantizar la integridad de la información financiera. Se incluirá un resumen ejecutivo en el informe mensual de conciliación contable. Este resumen destacará las principales incidencias encontradas durante el proceso de conciliación y las acciones correctivas tomadas para resolverlas. La incorporación de este resumen facilitará la revisión y el seguimiento del informe por parte de la SNS.
• </t>
    </r>
    <r>
      <rPr>
        <rFont val="Calibri"/>
        <b/>
        <color rgb="FF000000"/>
        <sz val="10.0"/>
      </rPr>
      <t>Fecha de inicio:</t>
    </r>
    <r>
      <rPr>
        <rFont val="Calibri"/>
        <color rgb="FF000000"/>
        <sz val="10.0"/>
      </rPr>
      <t xml:space="preserve"> 01/08/2024
•</t>
    </r>
    <r>
      <rPr>
        <rFont val="Calibri"/>
        <b/>
        <color rgb="FF000000"/>
        <sz val="10.0"/>
      </rPr>
      <t xml:space="preserve"> Soporte o evidencia a entregar ante la SNS y formato:</t>
    </r>
    <r>
      <rPr>
        <rFont val="Calibri"/>
        <color rgb="FF000000"/>
        <sz val="10.0"/>
      </rPr>
      <t xml:space="preserve"> Actas de Conciliación y depuración o Informe que reporte el avance y las gestiones realizadas (PDF), Formato en (EXCEL)
•</t>
    </r>
    <r>
      <rPr>
        <rFont val="Calibri"/>
        <b/>
        <color rgb="FF000000"/>
        <sz val="10.0"/>
      </rPr>
      <t xml:space="preserve"> Periodicidad del soporte o la evidencia:</t>
    </r>
    <r>
      <rPr>
        <rFont val="Calibri"/>
        <color rgb="FF000000"/>
        <sz val="10.0"/>
      </rPr>
      <t xml:space="preserve"> Mensual 
</t>
    </r>
  </si>
  <si>
    <t>Jefatura de Contabilidad e Impuestos</t>
  </si>
  <si>
    <t>Dayana Eugenia Rosero Solarte</t>
  </si>
  <si>
    <r>
      <rPr>
        <rFont val="Calibri"/>
        <b/>
        <color rgb="FF000000"/>
        <sz val="10.0"/>
      </rPr>
      <t>Porcentaje del Valor de los Rubros Contables Pendientes de Conciliar Mensual</t>
    </r>
    <r>
      <rPr>
        <rFont val="Calibri"/>
        <color rgb="FF000000"/>
        <sz val="10.0"/>
      </rPr>
      <t xml:space="preserve">
(Valor de los Rubros en UNOE-E Mes Vencido - Valor de los Rubros de la Base de Datos Fuente Mes Vencido)/(Valor de los Rubros de la Base de Datos Fuente Mes Vencido) *100      
</t>
    </r>
    <r>
      <rPr>
        <rFont val="Calibri"/>
        <b/>
        <color rgb="FF000000"/>
        <sz val="10.0"/>
      </rPr>
      <t>Frecuencia: Mensual</t>
    </r>
  </si>
  <si>
    <t>Agosto 2024: 19%
Septiembre 2024: 16%
Octubre 2024: 14%
Noviembre 2024: 12%
Diciembre 2024: 10%
Enero 2025: 8%
Febrero 2025: 5%
Marzo 2025: 3%
Abril 2025: 0%
Mayo 2025: 0%</t>
  </si>
  <si>
    <t>META: 19%
NUMERADOR: $97.131.325.703
DENOMINADOR: $503.469.824.404
RESULTADO: 19%</t>
  </si>
  <si>
    <r>
      <rPr>
        <rFont val="Calibri"/>
        <b/>
        <color rgb="FF000000"/>
        <sz val="10.0"/>
      </rPr>
      <t>% de Incidencias Subsanadas</t>
    </r>
    <r>
      <rPr>
        <rFont val="Calibri"/>
        <color rgb="FF000000"/>
        <sz val="10.0"/>
      </rPr>
      <t xml:space="preserve">
(Número de incidencias subsanadas/Número total de incidencias encontradas)∗100
</t>
    </r>
    <r>
      <rPr>
        <rFont val="Calibri"/>
        <b/>
        <color rgb="FF000000"/>
        <sz val="10.0"/>
      </rPr>
      <t>Frecuencia: Mensual</t>
    </r>
  </si>
  <si>
    <t>META: 100%
NUMERADOR: 6
DENOMINADOR: 14
RESULTADO: 36%</t>
  </si>
  <si>
    <r>
      <rPr>
        <rFont val="Calibri"/>
        <color rgb="FF000000"/>
        <sz val="10.0"/>
      </rPr>
      <t xml:space="preserve">Diseñar Formato para registrar el resultado de la validación de la consistencia y la calidad de la data reportada en cada Archivo FT de acuerdo con la periodicidad con la información financiera del sistema Contable UNOE-E
• </t>
    </r>
    <r>
      <rPr>
        <rFont val="Calibri"/>
        <b/>
        <color rgb="FF000000"/>
        <sz val="10.0"/>
      </rPr>
      <t>Fecha de inicio:</t>
    </r>
    <r>
      <rPr>
        <rFont val="Calibri"/>
        <color rgb="FF000000"/>
        <sz val="10.0"/>
      </rPr>
      <t xml:space="preserve"> 01/08/2024
• </t>
    </r>
    <r>
      <rPr>
        <rFont val="Calibri"/>
        <b/>
        <color rgb="FF000000"/>
        <sz val="10.0"/>
      </rPr>
      <t>Soporte o evidencia a entregar ante la SNS y formato:</t>
    </r>
    <r>
      <rPr>
        <rFont val="Calibri"/>
        <color rgb="FF000000"/>
        <sz val="10.0"/>
      </rPr>
      <t xml:space="preserve"> Formato de validación de datos de los FT´s (EXCEL)
• </t>
    </r>
    <r>
      <rPr>
        <rFont val="Calibri"/>
        <b/>
        <color rgb="FF000000"/>
        <sz val="10.0"/>
      </rPr>
      <t xml:space="preserve">Periodicidad del soporte o la evidencia: </t>
    </r>
    <r>
      <rPr>
        <rFont val="Calibri"/>
        <color rgb="FF000000"/>
        <sz val="10.0"/>
      </rPr>
      <t xml:space="preserve">Mensual
</t>
    </r>
  </si>
  <si>
    <t>Jefatura de Presupuesto, Contabilidad e Impuestos</t>
  </si>
  <si>
    <r>
      <rPr>
        <rFont val="Calibri"/>
        <b/>
        <color rgb="FF000000"/>
        <sz val="10.0"/>
      </rPr>
      <t>Formatos validados de la Circular Única</t>
    </r>
    <r>
      <rPr>
        <rFont val="Calibri"/>
        <color rgb="FF000000"/>
        <sz val="10.0"/>
      </rPr>
      <t xml:space="preserve">
(Total de Formatos validados en el mes / Total de Formatos reportados en el mes) *100
</t>
    </r>
    <r>
      <rPr>
        <rFont val="Calibri"/>
        <b/>
        <color rgb="FF000000"/>
        <sz val="10.0"/>
      </rPr>
      <t>Frecuencia: Mensual</t>
    </r>
  </si>
  <si>
    <t xml:space="preserve">META: 100%
NUMERADOR: 9
DENOMINADOR: 9
RESULTADO: 100% </t>
  </si>
  <si>
    <t xml:space="preserve"> A corte 30 de septiembre de 2024, la EPS deberá presentar estados financieros garantizando la razonabilidad de las cifras, reconociendo la totalidad de los hechos económicos.</t>
  </si>
  <si>
    <t>1. Diferencias en los reportes generado de los sistemas de Información (Lazos - UNOEE), que impiden que los datos de Recobros sean confiables
2. Inoportunidad en el cumplimiento de los compromisos adquiridos en las conciliaciones de las fuentes de información</t>
  </si>
  <si>
    <r>
      <rPr>
        <rFont val="Calibri"/>
        <color rgb="FF000000"/>
        <sz val="10.0"/>
      </rPr>
      <t xml:space="preserve">Conciliar y depurar la información de lazos y UNOE-E con los respectivos soportes para garantizar que el valor de la cuenta por cobrar corresponda a la realidad y determinar la viabilidad de recuperación del recurso. Esta acción se efectuara mediante las siguientes métricas:
Número de Discrepancias Identificadas: Contar y documentar el número total de discrepancias encontradas entre los registros del sistema y los soportes documentales.
Tasa de Resolución de Discrepancias: Calcular el porcentaje de discrepancias resueltas frente al total identificado.
Exactitud de Datos: Medir la precisión de los datos después de las correcciones mediante auditorías periódicas.
• </t>
    </r>
    <r>
      <rPr>
        <rFont val="Calibri"/>
        <b/>
        <color rgb="FF000000"/>
        <sz val="10.0"/>
      </rPr>
      <t>Fecha de inicio:</t>
    </r>
    <r>
      <rPr>
        <rFont val="Calibri"/>
        <color rgb="FF000000"/>
        <sz val="10.0"/>
      </rPr>
      <t xml:space="preserve"> 01/08/2024
</t>
    </r>
    <r>
      <rPr>
        <rFont val="Calibri"/>
        <b/>
        <color rgb="FF000000"/>
        <sz val="10.0"/>
      </rPr>
      <t>• Soporte o Evidencia a Entregar</t>
    </r>
    <r>
      <rPr>
        <rFont val="Calibri"/>
        <color rgb="FF000000"/>
        <sz val="10.0"/>
      </rPr>
      <t xml:space="preserve">: Actas de Conciliación y Depuración (PDF) que incluyan datos sobre discrepancias, resoluciones, exactitud y viabilidad.
</t>
    </r>
    <r>
      <rPr>
        <rFont val="Calibri"/>
        <b/>
        <color rgb="FF000000"/>
        <sz val="10.0"/>
      </rPr>
      <t xml:space="preserve">• Periodicidad del Soporte: </t>
    </r>
    <r>
      <rPr>
        <rFont val="Calibri"/>
        <color rgb="FF000000"/>
        <sz val="10.0"/>
      </rPr>
      <t xml:space="preserve">Mensual.
</t>
    </r>
  </si>
  <si>
    <t>Jefatura de Cartera por Cobrar</t>
  </si>
  <si>
    <t>Sol María Mazo Duarte</t>
  </si>
  <si>
    <r>
      <rPr>
        <rFont val="Calibri"/>
        <b/>
        <color rgb="FF000000"/>
        <sz val="10.0"/>
      </rPr>
      <t>Recobros Conciliados entre los sistemas de información Lazos y UNOE</t>
    </r>
    <r>
      <rPr>
        <rFont val="Calibri"/>
        <color rgb="FF000000"/>
        <sz val="10.0"/>
      </rPr>
      <t xml:space="preserve">
(Total de recobros conciliados con Lazos / Total de recobros  sistemas de información UNOE) *100                                                                                           
</t>
    </r>
    <r>
      <rPr>
        <rFont val="Calibri"/>
        <b/>
        <color rgb="FF000000"/>
        <sz val="10.0"/>
      </rPr>
      <t>Frecuencia: Mensual</t>
    </r>
  </si>
  <si>
    <t>Agosto 2024: 9%
Septiembre 2024: 15%
Octubre 2024: 20%
Noviembre 2024: 25%
Diciembre 2024: 35%
Enero 2025: 45%
Febrero 2025: 55%
Marzo 2025: 65%
Abril 2025: 75%
Mayo 2025: 80%</t>
  </si>
  <si>
    <t>META:9%
NUMERADOR: $16.381.886.280
DENOMINADOR: $158.237.353.622
RESULTADO: 10%</t>
  </si>
  <si>
    <r>
      <rPr>
        <rFont val="Calibri"/>
        <color rgb="FF000000"/>
        <sz val="10.0"/>
      </rPr>
      <t xml:space="preserve">Reconocer contablemente y auditar la totalidad de la facturación radicada en el mes, conciliando la información de lazos y UNOE-E. Esto implica verificar que cada factura registrada corresponda a transacciones validadas y que se refleje adecuadamente en los estados financieros, garantizando la correcta contabilización de los costos.
</t>
    </r>
    <r>
      <rPr>
        <rFont val="Calibri"/>
        <b/>
        <color rgb="FF000000"/>
        <sz val="10.0"/>
      </rPr>
      <t>• Fecha de inicio:</t>
    </r>
    <r>
      <rPr>
        <rFont val="Calibri"/>
        <color rgb="FF000000"/>
        <sz val="10.0"/>
      </rPr>
      <t xml:space="preserve"> 01/08/2024
</t>
    </r>
    <r>
      <rPr>
        <rFont val="Calibri"/>
        <b/>
        <color rgb="FF000000"/>
        <sz val="10.0"/>
      </rPr>
      <t>• Soporte o evidencia a entregar ante la SNS y formato:</t>
    </r>
    <r>
      <rPr>
        <rFont val="Calibri"/>
        <color rgb="FF000000"/>
        <sz val="10.0"/>
      </rPr>
      <t xml:space="preserve"> Actas de Conciliación y Depuración (PDF),  informe ejecutivo del seguimiento al cumplimiento de la acción (PDF).
</t>
    </r>
    <r>
      <rPr>
        <rFont val="Calibri"/>
        <b/>
        <color rgb="FF000000"/>
        <sz val="10.0"/>
      </rPr>
      <t xml:space="preserve">• Periodicidad del soporte o la evidencia: </t>
    </r>
    <r>
      <rPr>
        <rFont val="Calibri"/>
        <color rgb="FF000000"/>
        <sz val="10.0"/>
      </rPr>
      <t>Mensual</t>
    </r>
  </si>
  <si>
    <r>
      <rPr>
        <rFont val="Calibri"/>
        <b/>
        <color rgb="FF000000"/>
        <sz val="10.0"/>
      </rPr>
      <t xml:space="preserve">Porcentaje de Cuentas Reconocidas Contablemente VS Cuentas Radicadas </t>
    </r>
    <r>
      <rPr>
        <rFont val="Calibri"/>
        <color rgb="FF000000"/>
        <sz val="10.0"/>
      </rPr>
      <t xml:space="preserve">
(Valor  de cuentas Reconocidas Contablemente en el mes/Valor de Cuentas Radicadas en el mes) *100
</t>
    </r>
    <r>
      <rPr>
        <rFont val="Calibri"/>
        <b/>
        <color rgb="FF000000"/>
        <sz val="10.0"/>
      </rPr>
      <t>Frecuencia: Mensual</t>
    </r>
  </si>
  <si>
    <t>META: 80%
NUMERADOR: $38.137.712.178
DENOMINADOR: $118.085.627.117
RESULTADO: 32%</t>
  </si>
  <si>
    <r>
      <rPr>
        <rFont val="Calibri"/>
        <color rgb="FF000000"/>
        <sz val="10.0"/>
      </rPr>
      <t xml:space="preserve">
</t>
    </r>
    <r>
      <rPr>
        <rFont val="Calibri"/>
        <b/>
        <color rgb="FF000000"/>
        <sz val="10.0"/>
      </rPr>
      <t>Porcentaje de Cuentas Pendientes por radicar</t>
    </r>
    <r>
      <rPr>
        <rFont val="Calibri"/>
        <color rgb="FF000000"/>
        <sz val="10.0"/>
      </rPr>
      <t xml:space="preserve">
(Total de cuentas pendientes por radicar del mes / Total de cuentas Presentadas por los prestadores de salud en el mes)
</t>
    </r>
    <r>
      <rPr>
        <rFont val="Calibri"/>
        <b/>
        <color rgb="FF000000"/>
        <sz val="10.0"/>
      </rPr>
      <t xml:space="preserve">
Frecuencia: Mensual</t>
    </r>
  </si>
  <si>
    <t>Agosto 2024: 22%
Septiembre 2024: 20%
Octubre 2024: 16%
Noviembre 2024: 12%
Diciembre 2024: 8%
Enero 2025: 6%
Febrero 2025: 4%
Marzo 2025: 2%
Abril 2025: 0%
Mayo 2025: 0%</t>
  </si>
  <si>
    <t>META: 22%
NUMERADOR: 573
DENOMINADOR: 2636
RESULTADO: 21,7%</t>
  </si>
  <si>
    <r>
      <rPr>
        <rFont val="Calibri"/>
        <color rgb="FF000000"/>
        <sz val="10.0"/>
      </rPr>
      <t xml:space="preserve">Reconocer contablemente todas las evaluaciones de PGP y Cápita realizadas por el área de Cuentas Médicas, verificando las que tienen descuentos al PGP o Cápita, y así reflejar con precisión la realidad económica de la EPS. Se deben registrar todas las evaluaciones de PGP y Cápita con descuentos y asegurarse de que se reflejen correctamente en los estados financieros, proporcionando una imagen fiel de la situación económica, revisando la visibilidad jurídica de la acción.
• </t>
    </r>
    <r>
      <rPr>
        <rFont val="Calibri"/>
        <b/>
        <color rgb="FF000000"/>
        <sz val="10.0"/>
      </rPr>
      <t>Fecha de inicio:</t>
    </r>
    <r>
      <rPr>
        <rFont val="Calibri"/>
        <color rgb="FF000000"/>
        <sz val="10.0"/>
      </rPr>
      <t xml:space="preserve"> 01/08/2024
</t>
    </r>
    <r>
      <rPr>
        <rFont val="Calibri"/>
        <b/>
        <color rgb="FF000000"/>
        <sz val="10.0"/>
      </rPr>
      <t xml:space="preserve">• Soporte o evidencia a entregar ante la SNS y formato: </t>
    </r>
    <r>
      <rPr>
        <rFont val="Calibri"/>
        <color rgb="FF000000"/>
        <sz val="10.0"/>
      </rPr>
      <t xml:space="preserve">Actas de Conciliación y Depuración (PDF), Base de datos de descuentos (EXCEL)
</t>
    </r>
    <r>
      <rPr>
        <rFont val="Calibri"/>
        <b/>
        <color rgb="FF000000"/>
        <sz val="10.0"/>
      </rPr>
      <t xml:space="preserve">• Periodicidad del soporte o la evidencia: </t>
    </r>
    <r>
      <rPr>
        <rFont val="Calibri"/>
        <color rgb="FF000000"/>
        <sz val="10.0"/>
      </rPr>
      <t>Mensual</t>
    </r>
  </si>
  <si>
    <t>Jefatura de Presupuesto, Contabilidad e Impuestos
Jefatura de Cuentas Médicas
Gerencia Jurídica</t>
  </si>
  <si>
    <t>Dayana Eugenia Rosero Solarte
Magda Fernanda Rosas
María Alejandra Benavides</t>
  </si>
  <si>
    <r>
      <rPr>
        <rFont val="Calibri"/>
        <b/>
        <color rgb="FF000000"/>
        <sz val="10.0"/>
      </rPr>
      <t>Porcentaje de Descuentos PGP Contabilizados</t>
    </r>
    <r>
      <rPr>
        <rFont val="Calibri"/>
        <color rgb="FF000000"/>
        <sz val="10.0"/>
      </rPr>
      <t xml:space="preserve">
(Valor total del descuento PGP  reconocido contablemente / Total descuentos PGP en estado Conciliados o Ratificados según Cuentas Medicas) *100
</t>
    </r>
    <r>
      <rPr>
        <rFont val="Calibri"/>
        <b/>
        <color rgb="FF000000"/>
        <sz val="10.0"/>
      </rPr>
      <t>Frecuencia: Mensual</t>
    </r>
  </si>
  <si>
    <t>META: 100%
NUMERADOR: $176.790.291.194
DENOMINADOR:$ 237.925.674.470
RESULTADO:74%</t>
  </si>
  <si>
    <r>
      <rPr>
        <rFont val="Calibri"/>
        <b/>
        <color rgb="FF000000"/>
        <sz val="10.0"/>
      </rPr>
      <t>Porcentaje de Descuentos Capitación Contabilizados</t>
    </r>
    <r>
      <rPr>
        <rFont val="Calibri"/>
        <color rgb="FF000000"/>
        <sz val="10.0"/>
      </rPr>
      <t xml:space="preserve">
(Valor total del descuento Cápita reconocido contablemente / Total descuentos Cápita en estado Conciliados o Ratificados según Cuentas Medicas) *100
</t>
    </r>
    <r>
      <rPr>
        <rFont val="Calibri"/>
        <b/>
        <color rgb="FF000000"/>
        <sz val="10.0"/>
      </rPr>
      <t>Frecuencia: Mensual</t>
    </r>
  </si>
  <si>
    <t>META: 100%
NUMERADOR: $2.810.658.051
DENOMINADOR: $2.810.658.051
RESULTADO: 100%</t>
  </si>
  <si>
    <r>
      <rPr>
        <rFont val="Calibri"/>
        <color rgb="FF000000"/>
        <sz val="10.0"/>
      </rPr>
      <t xml:space="preserve">Aplicar descuentos efectivos a los valores de los saldos por pagar a los prestadores, según las evaluaciones de PGP y Cápita realizadas. Esto implica ajustar los saldos pendientes en los estados financieros aplicando los descuentos correspondientes basados en las evaluaciones, asegurando la correcta reducción de los pasivos.
</t>
    </r>
    <r>
      <rPr>
        <rFont val="Calibri"/>
        <b/>
        <color rgb="FF000000"/>
        <sz val="10.0"/>
      </rPr>
      <t>• Fecha de inicio:</t>
    </r>
    <r>
      <rPr>
        <rFont val="Calibri"/>
        <color rgb="FF000000"/>
        <sz val="10.0"/>
      </rPr>
      <t xml:space="preserve"> 01/08/2024
</t>
    </r>
    <r>
      <rPr>
        <rFont val="Calibri"/>
        <b/>
        <color rgb="FF000000"/>
        <sz val="10.0"/>
      </rPr>
      <t xml:space="preserve">• Soporte o evidencia a entregar ante la SNS y formato: </t>
    </r>
    <r>
      <rPr>
        <rFont val="Calibri"/>
        <color rgb="FF000000"/>
        <sz val="10.0"/>
      </rPr>
      <t xml:space="preserve">Actas de Conciliación y Depuración (PDF), Base de datos de descuentos (EXCEL)
</t>
    </r>
    <r>
      <rPr>
        <rFont val="Calibri"/>
        <b/>
        <color rgb="FF000000"/>
        <sz val="10.0"/>
      </rPr>
      <t xml:space="preserve">• Periodicidad del soporte o la evidencia: </t>
    </r>
    <r>
      <rPr>
        <rFont val="Calibri"/>
        <color rgb="FF000000"/>
        <sz val="10.0"/>
      </rPr>
      <t>Mensual</t>
    </r>
  </si>
  <si>
    <r>
      <rPr>
        <rFont val="Calibri"/>
        <b/>
        <color rgb="FF000000"/>
        <sz val="10.0"/>
      </rPr>
      <t>Porcentaje de descuentos PGP Aplicados Efectivamente.</t>
    </r>
    <r>
      <rPr>
        <rFont val="Calibri"/>
        <color rgb="FF000000"/>
        <sz val="10.0"/>
      </rPr>
      <t xml:space="preserve">
(Valor total del descuento PGP Aplicado al prestador / Total descuentos PGP Contabilizados) *100
</t>
    </r>
    <r>
      <rPr>
        <rFont val="Calibri"/>
        <b/>
        <color rgb="FF000000"/>
        <sz val="10.0"/>
      </rPr>
      <t>Frecuencia: Mensual</t>
    </r>
  </si>
  <si>
    <t>META: 70%
NUMERADOR: 128.981.634.466
DENOMINADOR:  176.790.291.194
RESULTADO: 73%</t>
  </si>
  <si>
    <r>
      <rPr>
        <rFont val="Calibri"/>
        <b/>
        <color rgb="FF000000"/>
        <sz val="10.0"/>
      </rPr>
      <t>Porcentaje de descuentos Cápita Aplicados Efectivamente.</t>
    </r>
    <r>
      <rPr>
        <rFont val="Calibri"/>
        <color rgb="FF000000"/>
        <sz val="10.0"/>
      </rPr>
      <t xml:space="preserve">
(Valor total del descuento Cápita Aplicado al prestador / Total descuentos Cápita Contabilizados) *100
</t>
    </r>
    <r>
      <rPr>
        <rFont val="Calibri"/>
        <b/>
        <color rgb="FF000000"/>
        <sz val="10.0"/>
      </rPr>
      <t>Frecuencia: Mensual</t>
    </r>
  </si>
  <si>
    <t>META: 70%
NUMERADOR: 2.739.920.739
DENOMINADOR: 2.810.658.051 
RESULTADO: 97%</t>
  </si>
  <si>
    <r>
      <rPr>
        <rFont val="Calibri"/>
        <color rgb="FF000000"/>
        <sz val="10.0"/>
      </rPr>
      <t xml:space="preserve">El Comité Técnico de Sostenibilidad Contable revisará que los compromisos adquiridos en las actas de conciliación entre EMSSANAR e IPS se cumplan. El comité evaluará los informes de conciliación para asegurar que se están cumpliendo todas las obligaciones establecidas en las actas y que las actividades necesarias para garantizar la razonabilidad de las cifras de los EEFF se están llevando a cabo.
• </t>
    </r>
    <r>
      <rPr>
        <rFont val="Calibri"/>
        <b/>
        <color rgb="FF000000"/>
        <sz val="10.0"/>
      </rPr>
      <t>Fecha de inicio:</t>
    </r>
    <r>
      <rPr>
        <rFont val="Calibri"/>
        <color rgb="FF000000"/>
        <sz val="10.0"/>
      </rPr>
      <t xml:space="preserve"> 01/08/2024
• </t>
    </r>
    <r>
      <rPr>
        <rFont val="Calibri"/>
        <b/>
        <color rgb="FF000000"/>
        <sz val="10.0"/>
      </rPr>
      <t>Soporte o evidencia a entregar ante la SNS y formato:</t>
    </r>
    <r>
      <rPr>
        <rFont val="Calibri"/>
        <color rgb="FF000000"/>
        <sz val="10.0"/>
      </rPr>
      <t xml:space="preserve"> Informe de Seguimiento de compromisos (PDF)
• </t>
    </r>
    <r>
      <rPr>
        <rFont val="Calibri"/>
        <b/>
        <color rgb="FF000000"/>
        <sz val="10.0"/>
      </rPr>
      <t>Periodicidad del soporte o la evidencia:</t>
    </r>
    <r>
      <rPr>
        <rFont val="Calibri"/>
        <color rgb="FF000000"/>
        <sz val="10.0"/>
      </rPr>
      <t xml:space="preserve"> Mensual
</t>
    </r>
  </si>
  <si>
    <t>Vicepresidencia de Operaciones Financieras
Lideres de áreas Generadoras de la Información Fuente</t>
  </si>
  <si>
    <r>
      <rPr>
        <rFont val="Calibri"/>
        <b/>
        <color rgb="FF000000"/>
        <sz val="10.0"/>
      </rPr>
      <t xml:space="preserve">Porcentaje de compromisos cumplidos de acuerdo con el seguimiento de las actas de conciliación y depuración mensual </t>
    </r>
    <r>
      <rPr>
        <rFont val="Calibri"/>
        <color rgb="FF000000"/>
        <sz val="10.0"/>
      </rPr>
      <t xml:space="preserve">
(Total ajustes efectivamente contabilizados  / Total de ajustes aprobados en comité de sostenibilidad del mes anterior) *100
</t>
    </r>
    <r>
      <rPr>
        <rFont val="Calibri"/>
        <b/>
        <color rgb="FF000000"/>
        <sz val="10.0"/>
      </rPr>
      <t>Frecuencia: Mensual</t>
    </r>
  </si>
  <si>
    <t>META: 100%
NUMERADOR: 2
DENOMINADOR: 2
RESULTADO: 100%</t>
  </si>
  <si>
    <t xml:space="preserve"> A corte 30 de septiembre de 2024, deberá garantizar la identificación, alistamiento, presentación, conciliación y recuperación de las cuentas por cobrar, con los entes territoriales, ADRES y demás deudores, con el  debido reconocimiento del deterioro</t>
  </si>
  <si>
    <t>1. Falta de oportunidad en la Legalización de anticipos
2. Debilidad en la gestión de los recobros radicados, pendientes por radicar y esfuerzo propio a los entes territoriales.
3. Debilidad en la gestión y seguimiento de las otras cuentas por cobrar</t>
  </si>
  <si>
    <r>
      <rPr>
        <rFont val="Calibri"/>
        <color rgb="FF000000"/>
        <sz val="10.0"/>
      </rPr>
      <t xml:space="preserve">Realizar control y seguimiento a la legalización de los anticipos para lograr disminuir su saldo.
</t>
    </r>
    <r>
      <rPr>
        <rFont val="Calibri"/>
        <b/>
        <color rgb="FF000000"/>
        <sz val="10.0"/>
      </rPr>
      <t>• Fecha de inicio:</t>
    </r>
    <r>
      <rPr>
        <rFont val="Calibri"/>
        <color rgb="FF000000"/>
        <sz val="10.0"/>
      </rPr>
      <t xml:space="preserve"> 01/08/2024
</t>
    </r>
    <r>
      <rPr>
        <rFont val="Calibri"/>
        <b/>
        <color rgb="FF000000"/>
        <sz val="10.0"/>
      </rPr>
      <t xml:space="preserve">• Soporte o evidencia a entregar ante la SNS y formato: </t>
    </r>
    <r>
      <rPr>
        <rFont val="Calibri"/>
        <color rgb="FF000000"/>
        <sz val="10.0"/>
      </rPr>
      <t xml:space="preserve">Informe de legalización de anticipos con detalle de las gestiones realizadas (PDF), Base de datos de anticipos (EXCEL), Informe de Seguimiento al acceso de servicios por anticipo (PDF)
• </t>
    </r>
    <r>
      <rPr>
        <rFont val="Calibri"/>
        <b/>
        <color rgb="FF000000"/>
        <sz val="10.0"/>
      </rPr>
      <t>Periodicidad del soporte o la evidencia:</t>
    </r>
    <r>
      <rPr>
        <rFont val="Calibri"/>
        <color rgb="FF000000"/>
        <sz val="10.0"/>
      </rPr>
      <t xml:space="preserve"> Mensual 
</t>
    </r>
  </si>
  <si>
    <t>Jefatura de Presupuesto, Contabilidad e Impuestos
Vicepresidencia de Salud</t>
  </si>
  <si>
    <t>Dayana Eugenia Rosero Solarte
Luis Eduardo Vila</t>
  </si>
  <si>
    <r>
      <rPr>
        <rFont val="Calibri"/>
        <b/>
        <color rgb="FF000000"/>
        <sz val="10.0"/>
      </rPr>
      <t>Porcentaje de legalización del valor de los Anticipos</t>
    </r>
    <r>
      <rPr>
        <rFont val="Calibri"/>
        <color rgb="FF000000"/>
        <sz val="10.0"/>
      </rPr>
      <t xml:space="preserve">  
(Valor de los anticipos legalizados en el mes / Valor total de los anticipos pendientes de legalizar del mes anterior) *100
</t>
    </r>
    <r>
      <rPr>
        <rFont val="Calibri"/>
        <b/>
        <color rgb="FF000000"/>
        <sz val="10.0"/>
      </rPr>
      <t>Frecuencia: Mensual</t>
    </r>
  </si>
  <si>
    <t>META: 70%
NUMERADOR: 12.344.372.047
DENOMINADOR: 34.009.223.905
RESULTADO: 36.3%</t>
  </si>
  <si>
    <r>
      <rPr>
        <rFont val="Calibri"/>
        <color rgb="FF000000"/>
        <sz val="10.0"/>
      </rPr>
      <t xml:space="preserve">Reportar al área jurídica los casos de prestadores con legalización de anticipos cuyo tiempo de espera para legalización exceda los 90 días, para iniciar la gestión jurídica. Esto asegura que los casos de anticipos antiguos se derivan al área jurídica para su pronta acción.
</t>
    </r>
    <r>
      <rPr>
        <rFont val="Calibri"/>
        <b/>
        <color rgb="FF000000"/>
        <sz val="10.0"/>
      </rPr>
      <t>• Fecha de inicio:</t>
    </r>
    <r>
      <rPr>
        <rFont val="Calibri"/>
        <color rgb="FF000000"/>
        <sz val="10.0"/>
      </rPr>
      <t xml:space="preserve"> 01/08/2024
</t>
    </r>
    <r>
      <rPr>
        <rFont val="Calibri"/>
        <b/>
        <color rgb="FF000000"/>
        <sz val="10.0"/>
      </rPr>
      <t>• Soporte o evidencia a entregar ante la SNS y formato:</t>
    </r>
    <r>
      <rPr>
        <rFont val="Calibri"/>
        <color rgb="FF000000"/>
        <sz val="10.0"/>
      </rPr>
      <t xml:space="preserve"> Base de datos de anticipos remitidos para gestión jurídica (EXCEL), Base de datos de procesos de cobro (EXCEL)
• Periodicidad del soporte o la evidencia: Trimestral</t>
    </r>
  </si>
  <si>
    <t>Jefatura de Presupuesto, Contabilidad e Impuestos
Dirección Jurídica</t>
  </si>
  <si>
    <t>Dayana Eugenia Rosero Solarte
Richard Mideros</t>
  </si>
  <si>
    <r>
      <rPr>
        <rFont val="Calibri"/>
        <b/>
        <color rgb="FF000000"/>
        <sz val="10.0"/>
      </rPr>
      <t xml:space="preserve">Indicador de gestión de procesos de cobro
</t>
    </r>
    <r>
      <rPr>
        <rFont val="Calibri"/>
        <color rgb="FF000000"/>
        <sz val="10.0"/>
      </rPr>
      <t xml:space="preserve">Total de procesos iniciados / Total de reportados reportados al área Jurídica
</t>
    </r>
    <r>
      <rPr>
        <rFont val="Calibri"/>
        <b/>
        <color rgb="FF000000"/>
        <sz val="10.0"/>
      </rPr>
      <t xml:space="preserve">Frecuencia: Trimestral </t>
    </r>
  </si>
  <si>
    <t>META: 100%
NUMERADOR: 11
DENOMINADOR: 11
RESULTADO: 100%</t>
  </si>
  <si>
    <r>
      <rPr>
        <rFont val="Calibri"/>
        <color rgb="FF000000"/>
        <sz val="10.0"/>
      </rPr>
      <t xml:space="preserve">Depurar la información de recobros y esfuerzo propio, validando la idoneidad de los soportes para determinar el valor real de las cuentas por cobrar y realizar las gestiones necesarias para su recuperación. Esta acción garantiza que la información sobre recobros sea precisa y que se tomen las medidas adecuadas para recuperar los saldos pendientes.
• </t>
    </r>
    <r>
      <rPr>
        <rFont val="Calibri"/>
        <b/>
        <color rgb="FF000000"/>
        <sz val="10.0"/>
      </rPr>
      <t>Fecha de inicio:</t>
    </r>
    <r>
      <rPr>
        <rFont val="Calibri"/>
        <color rgb="FF000000"/>
        <sz val="10.0"/>
      </rPr>
      <t xml:space="preserve"> 01/08/2024
• </t>
    </r>
    <r>
      <rPr>
        <rFont val="Calibri"/>
        <b/>
        <color rgb="FF000000"/>
        <sz val="10.0"/>
      </rPr>
      <t>Soporte o evidencia a entregar ante la SNS y formato:</t>
    </r>
    <r>
      <rPr>
        <rFont val="Calibri"/>
        <color rgb="FF000000"/>
        <sz val="10.0"/>
      </rPr>
      <t xml:space="preserve"> Informe de las gestiones realizadas (PDF)
• </t>
    </r>
    <r>
      <rPr>
        <rFont val="Calibri"/>
        <b/>
        <color rgb="FF000000"/>
        <sz val="10.0"/>
      </rPr>
      <t>Periodicidad del soporte o la evidencia:</t>
    </r>
    <r>
      <rPr>
        <rFont val="Calibri"/>
        <color rgb="FF000000"/>
        <sz val="10.0"/>
      </rPr>
      <t xml:space="preserve"> Mensual
</t>
    </r>
  </si>
  <si>
    <r>
      <rPr>
        <rFont val="Calibri"/>
        <b/>
        <color rgb="FF000000"/>
        <sz val="10.0"/>
      </rPr>
      <t>Porcentaje de las CxC  de esfuerzo propio y Recobros  Gestionadas</t>
    </r>
    <r>
      <rPr>
        <rFont val="Calibri"/>
        <color rgb="FF000000"/>
        <sz val="10.0"/>
      </rPr>
      <t xml:space="preserve">
(Total de CxC esfuerzo propio y Recobros gestionados en el mes / Total de CxC esfuerzo propio y Recobros del mes anterior) *100
</t>
    </r>
    <r>
      <rPr>
        <rFont val="Calibri"/>
        <b/>
        <color rgb="FF000000"/>
        <sz val="10.0"/>
      </rPr>
      <t>Frecuencia: Mensual</t>
    </r>
  </si>
  <si>
    <t>META: 80%
NUMERADOR: 138.128.314.307,75
DENOMINADOR:  162.509.000.495,2
RESULTADO: 85%</t>
  </si>
  <si>
    <r>
      <rPr>
        <rFont val="Calibri"/>
        <color rgb="FF000000"/>
        <sz val="10.0"/>
      </rPr>
      <t xml:space="preserve">Contactar a los entes territoriales y ADRES para gestionar la recuperación de los recursos adeudados, mediante la conciliación de cuentas, envío de notificaciones formales o derechos de petición, y seguimiento de compromisos de pago. Los plazos para estas gestiones serán los definidos por la normatividad vigente en caso de existir; de lo contrario, se establecerán según las políticas de EMSSANAR. Además, con esta acción se asegurará que los recursos recuperados se registren correctamente en los estados financieros.
</t>
    </r>
    <r>
      <rPr>
        <rFont val="Calibri"/>
        <b/>
        <color rgb="FF000000"/>
        <sz val="10.0"/>
      </rPr>
      <t xml:space="preserve">• Fecha de inicio: </t>
    </r>
    <r>
      <rPr>
        <rFont val="Calibri"/>
        <color rgb="FF000000"/>
        <sz val="10.0"/>
      </rPr>
      <t xml:space="preserve">01/08/2024
</t>
    </r>
    <r>
      <rPr>
        <rFont val="Calibri"/>
        <b/>
        <color rgb="FF000000"/>
        <sz val="10.0"/>
      </rPr>
      <t>• Soporte o evidencia a entregar ante la SNS y formato:</t>
    </r>
    <r>
      <rPr>
        <rFont val="Calibri"/>
        <color rgb="FF000000"/>
        <sz val="10.0"/>
      </rPr>
      <t xml:space="preserve"> Soporte de Recuperación del Recurso (PDF), Relación de procesos jurídicos relacionados con recuperación (EXCEL), Informe de avances de procesos jurídicos (PDF).
</t>
    </r>
    <r>
      <rPr>
        <rFont val="Calibri"/>
        <b/>
        <color rgb="FF000000"/>
        <sz val="10.0"/>
      </rPr>
      <t>• Periodicidad del soporte o la evidencia:</t>
    </r>
    <r>
      <rPr>
        <rFont val="Calibri"/>
        <color rgb="FF000000"/>
        <sz val="10.0"/>
      </rPr>
      <t xml:space="preserve"> Mensual</t>
    </r>
  </si>
  <si>
    <t>Jefatura de Cartera por Cobrar
Gerencia Jurídica</t>
  </si>
  <si>
    <t>Sol María Mazo Duarte
María Alejandra Benavides Piandoy</t>
  </si>
  <si>
    <r>
      <rPr>
        <rFont val="Calibri"/>
        <b/>
        <color rgb="FF000000"/>
        <sz val="10.0"/>
      </rPr>
      <t>Porcentaje de las CxC  de esfuerzo propio y Recobros  Efectivamente Recuperadas</t>
    </r>
    <r>
      <rPr>
        <rFont val="Calibri"/>
        <color rgb="FF000000"/>
        <sz val="10.0"/>
      </rPr>
      <t xml:space="preserve">
(Total de CxC esfuerzo propio y Recobros efectivamente recuperado / Total de CxC esfuerzo propio y Recobros del mes inmediatamente anterior) *100
</t>
    </r>
    <r>
      <rPr>
        <rFont val="Calibri"/>
        <b/>
        <color rgb="FF000000"/>
        <sz val="10.0"/>
      </rPr>
      <t>Frecuencia: Mensual</t>
    </r>
  </si>
  <si>
    <t>META: 20%
NUMERADOR: 5.983.172,00
DENOMINADOR: 162.509.000.495,25
RESULTADO:0,0037%</t>
  </si>
  <si>
    <r>
      <rPr>
        <rFont val="Calibri"/>
        <color rgb="FF000000"/>
        <sz val="10.0"/>
      </rPr>
      <t xml:space="preserve">Depurar y llevar a cabo la recuperación de las cuentas por cobrar relacionadas con otros conceptos, como Licencias de Maternidad y Paternidad, CxC de Accionistas, Arrendamientos, CxC a Trabajadores, Otros Deudores y Descuentos PGP. Esto incluye la revisión detallada de cada cuenta, validación de soportes, cálculo preciso de los montos a cobrar y la ejecución de las acciones necesarias para asegurar la recuperación de los saldos pendientes.
•   </t>
    </r>
    <r>
      <rPr>
        <rFont val="Calibri"/>
        <b/>
        <color rgb="FF000000"/>
        <sz val="10.0"/>
      </rPr>
      <t xml:space="preserve">     Fecha de inicio:</t>
    </r>
    <r>
      <rPr>
        <rFont val="Calibri"/>
        <color rgb="FF000000"/>
        <sz val="10.0"/>
      </rPr>
      <t xml:space="preserve"> 01/08/2024
•      </t>
    </r>
    <r>
      <rPr>
        <rFont val="Calibri"/>
        <b/>
        <color rgb="FF000000"/>
        <sz val="10.0"/>
      </rPr>
      <t xml:space="preserve">  Soporte o evidencia a entregar ante la SNS y formato: </t>
    </r>
    <r>
      <rPr>
        <rFont val="Calibri"/>
        <color rgb="FF000000"/>
        <sz val="10.0"/>
      </rPr>
      <t xml:space="preserve">Informe de gestiones realizadas y depuraciones efectivas (PDF), Base de datos de cuentas por cobrar otros conceptos (EXCEL)
•     </t>
    </r>
    <r>
      <rPr>
        <rFont val="Calibri"/>
        <b/>
        <color rgb="FF000000"/>
        <sz val="10.0"/>
      </rPr>
      <t xml:space="preserve">   Periodicidad del soporte o la evidencia:</t>
    </r>
    <r>
      <rPr>
        <rFont val="Calibri"/>
        <color rgb="FF000000"/>
        <sz val="10.0"/>
      </rPr>
      <t xml:space="preserve"> Mensual </t>
    </r>
  </si>
  <si>
    <t>Jefatura de Cartera por Cobrar
Coordinación de Prestaciones Económicas y Medicina Laboral
Gerencia Jurídica
Jefatura de Presupuesto, Contabilidad e Impuestos
Jefatura de Gestión Humana</t>
  </si>
  <si>
    <t>Sol María Mazo Duarte
Sandra Lucia Barahona López
María Alejandra Benavides Piandoy
Dayana Eugenia Rosero Solarte
María Fernanda López Benavides</t>
  </si>
  <si>
    <r>
      <rPr>
        <rFont val="Calibri"/>
        <b/>
        <color rgb="FF000000"/>
        <sz val="10.0"/>
      </rPr>
      <t xml:space="preserve">Porcentaje de CxC por otros Conceptos Depuradas
</t>
    </r>
    <r>
      <rPr>
        <rFont val="Calibri"/>
        <color rgb="FF000000"/>
        <sz val="10.0"/>
      </rPr>
      <t xml:space="preserve">
(Valor de las cuentas por cobrar por otros conceptos conciliadas, recuperadas o con cruce / Valor total de las cuentas por cobrar por otros conceptos del mes inmediatanmente anterior) *100
</t>
    </r>
    <r>
      <rPr>
        <rFont val="Calibri"/>
        <b/>
        <color rgb="FF000000"/>
        <sz val="10.0"/>
      </rPr>
      <t>Frecuencia: Mensual</t>
    </r>
  </si>
  <si>
    <t>META: 70%
NUMERADOR: 2.810.658.051
DENOMINADOR: 2.810.658.051
RESULTADO: 31.5%</t>
  </si>
  <si>
    <t>Dar continuidad al plan de trabajo orientado a la conciliación, depuración  y pago de las obligaciones pendientes con la red prestadora y proveedora de servicios y tecnologías en salud, garantizando la estabilización del flujo de recursos y la atención a la población afiliada. Esta actividad incluirá la presentación de un plan de pagos que resulte acorde con sus obligaciones y el detalle de las fuentes de financiación que se utilizarán.</t>
  </si>
  <si>
    <t>1. Procesos manuales ineficientes y propensos a errores
2. Falta de liquidez para cubrir las Obligaciones</t>
  </si>
  <si>
    <r>
      <rPr>
        <rFont val="Calibri"/>
        <color rgb="FF000000"/>
        <sz val="10.0"/>
      </rPr>
      <t xml:space="preserve">Conciliar y depurar la cartera registrada con los prestadores de servicios y proveedores de tecnologías en salud
•        </t>
    </r>
    <r>
      <rPr>
        <rFont val="Calibri"/>
        <b/>
        <color rgb="FF000000"/>
        <sz val="10.0"/>
      </rPr>
      <t>Fecha de inicio:</t>
    </r>
    <r>
      <rPr>
        <rFont val="Calibri"/>
        <color rgb="FF000000"/>
        <sz val="10.0"/>
      </rPr>
      <t xml:space="preserve"> 01/08/2024
•        </t>
    </r>
    <r>
      <rPr>
        <rFont val="Calibri"/>
        <b/>
        <color rgb="FF000000"/>
        <sz val="10.0"/>
      </rPr>
      <t>Soporte o evidencia a entregar ante la SNS y formato:</t>
    </r>
    <r>
      <rPr>
        <rFont val="Calibri"/>
        <color rgb="FF000000"/>
        <sz val="10.0"/>
      </rPr>
      <t xml:space="preserve"> Informe de gestiones realizadas y depuraciones efectivas (PDF), Base de datos de cuentas por cobrar otros conceptos (EXCEL)
•        </t>
    </r>
    <r>
      <rPr>
        <rFont val="Calibri"/>
        <b/>
        <color rgb="FF000000"/>
        <sz val="10.0"/>
      </rPr>
      <t>Periodicidad del soporte o la evidencia:</t>
    </r>
    <r>
      <rPr>
        <rFont val="Calibri"/>
        <color rgb="FF000000"/>
        <sz val="10.0"/>
      </rPr>
      <t xml:space="preserve"> Trimestral</t>
    </r>
  </si>
  <si>
    <t>Jefatura de Cartera por Pagar</t>
  </si>
  <si>
    <t>Rosa Milena Chamorro Hache</t>
  </si>
  <si>
    <r>
      <rPr>
        <rFont val="Calibri"/>
        <b/>
        <color rgb="FF000000"/>
        <sz val="10.0"/>
      </rPr>
      <t xml:space="preserve">Porcentaje Cartera Conciliada
</t>
    </r>
    <r>
      <rPr>
        <rFont val="Calibri"/>
        <b val="0"/>
        <color rgb="FF000000"/>
        <sz val="10.0"/>
      </rPr>
      <t xml:space="preserve">(Valor cartera conciliada en el trimestre / Total de cartera determinada para conciliación en el trimestre)*100
</t>
    </r>
    <r>
      <rPr>
        <rFont val="Calibri"/>
        <b/>
        <color rgb="FF000000"/>
        <sz val="10.0"/>
      </rPr>
      <t>(Frecuencia Trimestral)</t>
    </r>
  </si>
  <si>
    <t>META: 100%
NUMERADOR: 1.307.178.176.785,33
DENOMINADOR: 1.583.836.486.402,83 
RESULTADO: 82.5%</t>
  </si>
  <si>
    <r>
      <rPr>
        <rFont val="Calibri"/>
        <color rgb="FF000000"/>
        <sz val="10.0"/>
      </rPr>
      <t xml:space="preserve">Elaborar un plan de pagos para la red de prestadores de salud que identifique las fuentes de financiación, proyecte un flujo de efectivo, y establezca estrategias claras para la disminución de la cartera pendiente. El plan incluirá negociaciones con prestadores, aplicación de descuentos financieros, capitalización de acreencias, inyección de recursos frescos, mejoras en la eficiencia del uso de recursos administrativos, rendimientos financieros, descuentos por auditorías fortalecidas, y ajuste de notas técnicas. Este plan debe asegurar que la EPS pueda cumplir con sus obligaciones financieras mientras estabiliza el flujo de recursos.
• </t>
    </r>
    <r>
      <rPr>
        <rFont val="Calibri"/>
        <b/>
        <color rgb="FF000000"/>
        <sz val="10.0"/>
      </rPr>
      <t>Fecha de inicio:</t>
    </r>
    <r>
      <rPr>
        <rFont val="Calibri"/>
        <color rgb="FF000000"/>
        <sz val="10.0"/>
      </rPr>
      <t xml:space="preserve"> 01/08/2024
• </t>
    </r>
    <r>
      <rPr>
        <rFont val="Calibri"/>
        <b/>
        <color rgb="FF000000"/>
        <sz val="10.0"/>
      </rPr>
      <t>Soporte  o evidencia a entregar ante la SNS y formato:</t>
    </r>
    <r>
      <rPr>
        <rFont val="Calibri"/>
        <color rgb="FF000000"/>
        <sz val="10.0"/>
      </rPr>
      <t xml:space="preserve"> Plan de Pagos (EXCEL), Informe mensual de plan de pagos (PDF)
• </t>
    </r>
    <r>
      <rPr>
        <rFont val="Calibri"/>
        <b/>
        <color rgb="FF000000"/>
        <sz val="10.0"/>
      </rPr>
      <t xml:space="preserve"> Periodicidad del soporte o la evidencia:</t>
    </r>
    <r>
      <rPr>
        <rFont val="Calibri"/>
        <color rgb="FF000000"/>
        <sz val="10.0"/>
      </rPr>
      <t xml:space="preserve"> Único
</t>
    </r>
  </si>
  <si>
    <t>Jefatura Tesorería
Jefatura de Control Financiero</t>
  </si>
  <si>
    <t>Adriana Patricia Rosales Cajigas 
Jairo Andrés Burbano Gustin</t>
  </si>
  <si>
    <r>
      <rPr>
        <rFont val="Calibri"/>
        <b/>
        <color rgb="FF000000"/>
        <sz val="10.0"/>
      </rPr>
      <t>Cumplimiento de Plan de Pagos de Salud</t>
    </r>
    <r>
      <rPr>
        <rFont val="Calibri"/>
        <color rgb="FF000000"/>
        <sz val="10.0"/>
      </rPr>
      <t xml:space="preserve">
(Total de pagos del mes  / Total de cartera del mes) 
</t>
    </r>
    <r>
      <rPr>
        <rFont val="Calibri"/>
        <b/>
        <color rgb="FF000000"/>
        <sz val="10.0"/>
      </rPr>
      <t>Frecuencia:  Mensual</t>
    </r>
  </si>
  <si>
    <t>META: 80%
NUMERADOR: 18.883.339.119,00
DENOMINADOR: 17.639.866.108,00
RESULTADO: 100%</t>
  </si>
  <si>
    <t xml:space="preserve"> Implementar en un término de tres (3) meses, contados a partir de la  notificación de este acto administrativo, un plan de trabajo para cumplir con la adecuada aplicación de la metodología para el cálculo de las reservas técnicas, teniendo en cuenta los requerimientos formulados por esta Superintendencia</t>
  </si>
  <si>
    <t xml:space="preserve">1. No se ha realizado la conciliación de metodología del cálculo de Reserva Técnica con la Superintendencia de Salud </t>
  </si>
  <si>
    <r>
      <rPr>
        <rFont val="Calibri"/>
        <color rgb="FF000000"/>
        <sz val="10.0"/>
      </rPr>
      <t xml:space="preserve">Elaborar el plan de aplicación de la metodología del cálculo de la Reserva Técnica, indicando el mejoramiento en las bases de datos insumos del cálculo.
Identificar las causas de las desviaciones y presentar los diferentes planes de acción con el objetivo de presentar la realidad de la operación financiera de la organización.
Aplicar recomendaciones realizadas por los entes de control en el proceso del cálculo de la Reserva Técnica cuando sean remitidas, y dar respuesta al ente de control cuando aplique.
• </t>
    </r>
    <r>
      <rPr>
        <rFont val="Calibri"/>
        <b/>
        <color rgb="FF000000"/>
        <sz val="10.0"/>
      </rPr>
      <t>Fecha de inicio:</t>
    </r>
    <r>
      <rPr>
        <rFont val="Calibri"/>
        <color rgb="FF000000"/>
        <sz val="10.0"/>
      </rPr>
      <t xml:space="preserve"> 01/08/2024
•</t>
    </r>
    <r>
      <rPr>
        <rFont val="Calibri"/>
        <b/>
        <color rgb="FF000000"/>
        <sz val="10.0"/>
      </rPr>
      <t xml:space="preserve"> Soporte  o evidencia a entregar ante la SNS y formato:</t>
    </r>
    <r>
      <rPr>
        <rFont val="Calibri"/>
        <color rgb="FF000000"/>
        <sz val="10.0"/>
      </rPr>
      <t xml:space="preserve"> Metodología de cálculo de reserva técnica documentada ajustada, Planes de acción, soporte de ajuste de desviaciones (PDF), Informe mensual de reservas técnicas (PDF)
• </t>
    </r>
    <r>
      <rPr>
        <rFont val="Calibri"/>
        <b/>
        <color rgb="FF000000"/>
        <sz val="10.0"/>
      </rPr>
      <t xml:space="preserve"> Periodicidad del soporte o la evidencia:</t>
    </r>
    <r>
      <rPr>
        <rFont val="Calibri"/>
        <color rgb="FF000000"/>
        <sz val="10.0"/>
      </rPr>
      <t xml:space="preserve"> Único
</t>
    </r>
  </si>
  <si>
    <t>Dirección General de Actuaría</t>
  </si>
  <si>
    <t xml:space="preserve">Héctor Julio Villota Oviedo </t>
  </si>
  <si>
    <r>
      <rPr>
        <rFont val="Calibri"/>
        <b/>
        <color rgb="FF000000"/>
        <sz val="10.0"/>
      </rPr>
      <t>Porcentaje de Aplicación de la metodología</t>
    </r>
    <r>
      <rPr>
        <rFont val="Calibri"/>
        <color rgb="FF000000"/>
        <sz val="10.0"/>
      </rPr>
      <t xml:space="preserve">
(Actividades realizadas / Actividades propuestas) *100 
</t>
    </r>
    <r>
      <rPr>
        <rFont val="Calibri"/>
        <b/>
        <color rgb="FF000000"/>
        <sz val="10.0"/>
      </rPr>
      <t>Frecuencia:  Mensual</t>
    </r>
    <r>
      <rPr>
        <rFont val="Calibri"/>
        <color rgb="FF000000"/>
        <sz val="10.0"/>
      </rPr>
      <t xml:space="preserve">
</t>
    </r>
    <r>
      <rPr>
        <rFont val="Calibri"/>
        <b/>
        <color rgb="FF000000"/>
        <sz val="10.0"/>
      </rPr>
      <t xml:space="preserve">Porcentaje de desviaciones   </t>
    </r>
    <r>
      <rPr>
        <rFont val="Calibri"/>
        <color rgb="FF000000"/>
        <sz val="10.0"/>
      </rPr>
      <t xml:space="preserve">
(1- (Cálculo actual / Cálculo inmediatamente anterior)) *100
</t>
    </r>
    <r>
      <rPr>
        <rFont val="Calibri"/>
        <b/>
        <color rgb="FF000000"/>
        <sz val="10.0"/>
      </rPr>
      <t xml:space="preserve">Frecuencia: Mensual
</t>
    </r>
    <r>
      <rPr>
        <rFont val="Calibri"/>
        <color rgb="FF000000"/>
        <sz val="10.0"/>
      </rPr>
      <t xml:space="preserve">
</t>
    </r>
    <r>
      <rPr>
        <rFont val="Calibri"/>
        <b/>
        <color rgb="FF000000"/>
        <sz val="10.0"/>
      </rPr>
      <t xml:space="preserve">Porcentaje de aplicación de recomendaciones
</t>
    </r>
    <r>
      <rPr>
        <rFont val="Calibri"/>
        <color rgb="FF000000"/>
        <sz val="10.0"/>
      </rPr>
      <t xml:space="preserve">(Actividades realizadas / Actividades propuestas) *100
</t>
    </r>
    <r>
      <rPr>
        <rFont val="Calibri"/>
        <b/>
        <color rgb="FF000000"/>
        <sz val="10.0"/>
      </rPr>
      <t>Frecuencia: Mensual</t>
    </r>
  </si>
  <si>
    <t>META: 100%
RESULTADO: 100%
META: 100%
RESULTADO: 2,33%
META: 100%
RESULTADO: NA</t>
  </si>
  <si>
    <t xml:space="preserve"> Implementar en un término de tres (3) meses, contados a partir de la notificación de este acto administrativo, medidas de salvamento orientadas a la recuperación financiera de la EPS, incluyendo las estrategias de capitalización para que la EPS cumpla con los lineamientos, tiempos y montos definidos en el plan de reorganización institucional aprobado por la Superintendencia Nacional de Salud, de
 manera que los resultados estén orientados a cumplir con las condiciones financieras y de solvencia, de conformidad con lo establecido en el Decreto 2702 de 2014, incorporado en el Decreto Único Reglamentario 780 de 2016 y modificatorios.</t>
  </si>
  <si>
    <t>1. Flujos de Efectivo insuficientes
2. Incumplimiento de los indicadores de habilitación y solvencia</t>
  </si>
  <si>
    <r>
      <rPr>
        <rFont val="Calibri"/>
        <color rgb="FF000000"/>
        <sz val="10.0"/>
      </rPr>
      <t xml:space="preserve">Realizar un seguimiento riguroso y ejecutar las proyecciones de capitalización incluidas en el plan de reorganización institucional. Esto implica monitorear de manera continua las metas de capitalización establecidas, asegurando que los recursos sean inyectados de manera oportuna y en las cantidades requeridas, conforme a los lineamientos y tiempos definidos en el plan aprobado por la Superintendencia Nacional de Salud. El cumplimiento de estas proyecciones es esencial para mejorar la solidez financiera de la EPS y garantizar su estabilidad a largo plazo.
• </t>
    </r>
    <r>
      <rPr>
        <rFont val="Calibri"/>
        <b/>
        <color rgb="FF000000"/>
        <sz val="10.0"/>
      </rPr>
      <t xml:space="preserve">Fecha de inicio: </t>
    </r>
    <r>
      <rPr>
        <rFont val="Calibri"/>
        <color rgb="FF000000"/>
        <sz val="10.0"/>
      </rPr>
      <t xml:space="preserve">01/08/2024
• </t>
    </r>
    <r>
      <rPr>
        <rFont val="Calibri"/>
        <b/>
        <color rgb="FF000000"/>
        <sz val="10.0"/>
      </rPr>
      <t>Soporte  o evidencia a entregar ante la SNS y formato:</t>
    </r>
    <r>
      <rPr>
        <rFont val="Calibri"/>
        <color rgb="FF000000"/>
        <sz val="10.0"/>
      </rPr>
      <t xml:space="preserve"> Informe de las gestiones de Capitalización (PDF)
• </t>
    </r>
    <r>
      <rPr>
        <rFont val="Calibri"/>
        <b/>
        <color rgb="FF000000"/>
        <sz val="10.0"/>
      </rPr>
      <t xml:space="preserve"> Periodicidad del soporte o la evidencia:</t>
    </r>
    <r>
      <rPr>
        <rFont val="Calibri"/>
        <color rgb="FF000000"/>
        <sz val="10.0"/>
      </rPr>
      <t xml:space="preserve"> Semestral
</t>
    </r>
  </si>
  <si>
    <t>Gerencia Financiera</t>
  </si>
  <si>
    <t>Daniel Arturo Vega Vallejo</t>
  </si>
  <si>
    <r>
      <rPr>
        <rFont val="Calibri"/>
        <b/>
        <color rgb="FF000000"/>
        <sz val="10.0"/>
      </rPr>
      <t xml:space="preserve">Capitalizaciones Aprobadas y Formalizadas
</t>
    </r>
    <r>
      <rPr>
        <rFont val="Calibri"/>
        <color rgb="FF000000"/>
        <sz val="10.0"/>
      </rPr>
      <t xml:space="preserve">(Valor total de la capitalización de acreencias solicitado, aprobado y formalizado/valor total de la capitalización de acreencias según plan de reorganización institucional) *100
</t>
    </r>
    <r>
      <rPr>
        <rFont val="Calibri"/>
        <b/>
        <color rgb="FF000000"/>
        <sz val="10.0"/>
      </rPr>
      <t>Frecuencia: Semestral</t>
    </r>
  </si>
  <si>
    <t>META: 70%
0%</t>
  </si>
  <si>
    <r>
      <rPr>
        <rFont val="Calibri"/>
        <color rgb="FF000000"/>
        <sz val="10.0"/>
      </rPr>
      <t xml:space="preserve">Gestión de negociaciones con la red prestadora de servicios de salud donde se logre bajar la deuda de EMSSANAR y buscar acuerdos de pago que logren generar descuentos financieros.
• </t>
    </r>
    <r>
      <rPr>
        <rFont val="Calibri"/>
        <b/>
        <color rgb="FF000000"/>
        <sz val="10.0"/>
      </rPr>
      <t>Fecha de inicio:</t>
    </r>
    <r>
      <rPr>
        <rFont val="Calibri"/>
        <color rgb="FF000000"/>
        <sz val="10.0"/>
      </rPr>
      <t xml:space="preserve"> 01/08/2024
• </t>
    </r>
    <r>
      <rPr>
        <rFont val="Calibri"/>
        <b/>
        <color rgb="FF000000"/>
        <sz val="10.0"/>
      </rPr>
      <t>Soporte  o evidencia a entregar ante la SNS y formato:</t>
    </r>
    <r>
      <rPr>
        <rFont val="Calibri"/>
        <color rgb="FF000000"/>
        <sz val="10.0"/>
      </rPr>
      <t xml:space="preserve"> Informe de las gestiones de negociación (PDF)
• </t>
    </r>
    <r>
      <rPr>
        <rFont val="Calibri"/>
        <b/>
        <color rgb="FF000000"/>
        <sz val="10.0"/>
      </rPr>
      <t xml:space="preserve"> Periodicidad del soporte o la evidencia: </t>
    </r>
    <r>
      <rPr>
        <rFont val="Calibri"/>
        <color rgb="FF000000"/>
        <sz val="10.0"/>
      </rPr>
      <t>Mensual</t>
    </r>
  </si>
  <si>
    <r>
      <rPr>
        <rFont val="Calibri"/>
        <b/>
        <color rgb="FF000000"/>
        <sz val="10.0"/>
      </rPr>
      <t xml:space="preserve">Gestión  de Acuerdos de Pago
</t>
    </r>
    <r>
      <rPr>
        <rFont val="Calibri"/>
        <color rgb="FF000000"/>
        <sz val="10.0"/>
      </rPr>
      <t xml:space="preserve">(Valor de negociaciones / Valor de las cuentas por pagar exigibles para pago) *100
</t>
    </r>
    <r>
      <rPr>
        <rFont val="Calibri"/>
        <b/>
        <color rgb="FF000000"/>
        <sz val="10.0"/>
      </rPr>
      <t>Frecuencia: Mensual</t>
    </r>
  </si>
  <si>
    <t>META: 12%
NUMERADOR: 283.709M
DENOMINADOR: 1.180.803M
RESULTADO: 24,03%</t>
  </si>
  <si>
    <r>
      <rPr>
        <rFont val="Calibri"/>
        <color rgb="FF000000"/>
        <sz val="10.0"/>
      </rPr>
      <t>Garantizar el cumplimiento de los acuerdos de pago establecidos con acreedores y proveedores, asegurando que se respeten los términos y condiciones pactados. Esto incluye un monitoreo continuo de cada acuerdo para verificar que los pagos se realicen en tiempo y forma, de acuerdo con los plazos y montos acordados. Además, se tomarán medidas correctivas inmediatas en caso de identificar riesgos de incumplimiento, con el fin de mantener la confianza y relaciones sólidas con los proveedores y acreedores, evitando penalizaciones o deterioro en las relaciones comerciales.
•</t>
    </r>
    <r>
      <rPr>
        <rFont val="Calibri"/>
        <b/>
        <color rgb="FF000000"/>
        <sz val="10.0"/>
      </rPr>
      <t xml:space="preserve"> Fecha de inicio:</t>
    </r>
    <r>
      <rPr>
        <rFont val="Calibri"/>
        <color rgb="FF000000"/>
        <sz val="10.0"/>
      </rPr>
      <t xml:space="preserve"> 01/08/2024
• </t>
    </r>
    <r>
      <rPr>
        <rFont val="Calibri"/>
        <b/>
        <color rgb="FF000000"/>
        <sz val="10.0"/>
      </rPr>
      <t xml:space="preserve">Soporte  o evidencia a entregar ante la SNS y formato: </t>
    </r>
    <r>
      <rPr>
        <rFont val="Calibri"/>
        <color rgb="FF000000"/>
        <sz val="10.0"/>
      </rPr>
      <t xml:space="preserve">Informe de ejecución (PDF), Base de pagos (EXCEL)
• </t>
    </r>
    <r>
      <rPr>
        <rFont val="Calibri"/>
        <b/>
        <color rgb="FF000000"/>
        <sz val="10.0"/>
      </rPr>
      <t>Periodicidad del soporte o la evidencia:</t>
    </r>
    <r>
      <rPr>
        <rFont val="Calibri"/>
        <color rgb="FF000000"/>
        <sz val="10.0"/>
      </rPr>
      <t xml:space="preserve"> Mensual</t>
    </r>
  </si>
  <si>
    <r>
      <rPr>
        <rFont val="Calibri"/>
        <b/>
        <color rgb="FF000000"/>
        <sz val="10.0"/>
      </rPr>
      <t xml:space="preserve">Cumplimiento de Acuerdos de Pago
</t>
    </r>
    <r>
      <rPr>
        <rFont val="Calibri"/>
        <color rgb="FF000000"/>
        <sz val="10.0"/>
      </rPr>
      <t xml:space="preserve">
(Valor efectivamente cancelado / Valor cuota mensual acuerdos de pago)*100
</t>
    </r>
    <r>
      <rPr>
        <rFont val="Calibri"/>
        <b/>
        <color rgb="FF000000"/>
        <sz val="10.0"/>
      </rPr>
      <t>Frecuencia mensual</t>
    </r>
  </si>
  <si>
    <t>META: 100%
NUMERADOR: $ 18.883.339.119,00
DENOMINADOR: $ 17.639.866.108,00
RESULTADO: 100%</t>
  </si>
  <si>
    <r>
      <rPr>
        <rFont val="Calibri"/>
        <color rgb="FF000000"/>
        <sz val="10.0"/>
      </rPr>
      <t xml:space="preserve">Optimizar el uso del recurso asignado para el gasto administrativo de la EPS, enfocándose en la eficiencia y reducción de costos innecesarios. Esto incluirá la implementación de medidas de control y auditoría que aseguren que los recursos se utilicen de manera eficiente, priorizando gastos que directamente contribuyan a la operación y solvencia de la EPS. El objetivo es maximizar el impacto de cada peso invertido en la gestión administrativa, evitando gastos innecesarios.
• </t>
    </r>
    <r>
      <rPr>
        <rFont val="Calibri"/>
        <b/>
        <color rgb="FF000000"/>
        <sz val="10.0"/>
      </rPr>
      <t>Fecha de inicio:</t>
    </r>
    <r>
      <rPr>
        <rFont val="Calibri"/>
        <color rgb="FF000000"/>
        <sz val="10.0"/>
      </rPr>
      <t xml:space="preserve"> 01/08/2024
• </t>
    </r>
    <r>
      <rPr>
        <rFont val="Calibri"/>
        <b/>
        <color rgb="FF000000"/>
        <sz val="10.0"/>
      </rPr>
      <t>Soporte  o evidencia a entregar ante la SNS y formato:</t>
    </r>
    <r>
      <rPr>
        <rFont val="Calibri"/>
        <color rgb="FF000000"/>
        <sz val="10.0"/>
      </rPr>
      <t xml:space="preserve"> Informe de ejecución del gasto administrativo (PDF)
• </t>
    </r>
    <r>
      <rPr>
        <rFont val="Calibri"/>
        <b/>
        <color rgb="FF000000"/>
        <sz val="10.0"/>
      </rPr>
      <t xml:space="preserve"> Periodicidad del soporte o la evidencia:</t>
    </r>
    <r>
      <rPr>
        <rFont val="Calibri"/>
        <color rgb="FF000000"/>
        <sz val="10.0"/>
      </rPr>
      <t xml:space="preserve"> Mensual
</t>
    </r>
  </si>
  <si>
    <t xml:space="preserve">Gerencia  Administrativa
</t>
  </si>
  <si>
    <t xml:space="preserve">Sirley Burgos Campiño
</t>
  </si>
  <si>
    <r>
      <rPr>
        <rFont val="Calibri"/>
        <b/>
        <color rgb="FF000000"/>
        <sz val="10.0"/>
      </rPr>
      <t>Porcentaje de ahorro del gasto administrativo</t>
    </r>
    <r>
      <rPr>
        <rFont val="Calibri"/>
        <color rgb="FF000000"/>
        <sz val="10.0"/>
      </rPr>
      <t xml:space="preserve"> </t>
    </r>
    <r>
      <rPr>
        <rFont val="Calibri"/>
        <b/>
        <color rgb="FF000000"/>
        <sz val="10.0"/>
      </rPr>
      <t xml:space="preserve">destinado al pago de obligaciones con la red
</t>
    </r>
    <r>
      <rPr>
        <rFont val="Calibri"/>
        <color rgb="FF000000"/>
        <sz val="10.0"/>
      </rPr>
      <t xml:space="preserve">
Porcentaje límite del gasto administrativo - % gasto administrativo monetario del mes
</t>
    </r>
    <r>
      <rPr>
        <rFont val="Calibri"/>
        <b/>
        <color rgb="FF000000"/>
        <sz val="10.0"/>
      </rPr>
      <t>Frecuencia: Mensual</t>
    </r>
  </si>
  <si>
    <t>&gt;= 3%</t>
  </si>
  <si>
    <t>3.8%</t>
  </si>
  <si>
    <t>META: &gt;=3
NUMERADOR: 9,170,205,684
DENOMINADOR: 234,356,877,580
RESULTADO: 4,09%</t>
  </si>
  <si>
    <r>
      <rPr>
        <rFont val="Calibri"/>
        <color rgb="FF000000"/>
        <sz val="10.0"/>
      </rPr>
      <t xml:space="preserve">Realizar un seguimiento exhaustivo de la ejecución del plan de ahorro administrativo, con el objetivo de liberar recursos que se puedan destinar al pago de obligaciones relacionadas con los servicios de salud. Este plan debe incluir medidas concretas para reducir costos en áreas no críticas, y asegurar que los ahorros generados se redirijan eficientemente hacia la mejora de la solvencia financiera de la EPS.
</t>
    </r>
    <r>
      <rPr>
        <rFont val="Calibri"/>
        <b/>
        <color rgb="FF000000"/>
        <sz val="10.0"/>
      </rPr>
      <t>• Fecha de inicio:</t>
    </r>
    <r>
      <rPr>
        <rFont val="Calibri"/>
        <color rgb="FF000000"/>
        <sz val="10.0"/>
      </rPr>
      <t xml:space="preserve"> 01/08/2024
</t>
    </r>
    <r>
      <rPr>
        <rFont val="Calibri"/>
        <b/>
        <color rgb="FF000000"/>
        <sz val="10.0"/>
      </rPr>
      <t>• Soporte  o evidencia a entregar ante la SNS y formato:</t>
    </r>
    <r>
      <rPr>
        <rFont val="Calibri"/>
        <color rgb="FF000000"/>
        <sz val="10.0"/>
      </rPr>
      <t xml:space="preserve"> Informe de ejecución del gasto administrativo (PDF), Base de pagos (EXCEL)
</t>
    </r>
    <r>
      <rPr>
        <rFont val="Calibri"/>
        <b/>
        <color rgb="FF000000"/>
        <sz val="10.0"/>
      </rPr>
      <t>• Periodicidad del soporte o la evidencia</t>
    </r>
    <r>
      <rPr>
        <rFont val="Calibri"/>
        <color rgb="FF000000"/>
        <sz val="10.0"/>
      </rPr>
      <t>: Mensual</t>
    </r>
  </si>
  <si>
    <t xml:space="preserve">
Gerencia Financiera</t>
  </si>
  <si>
    <r>
      <rPr>
        <rFont val="Calibri"/>
        <b/>
        <color rgb="FF000000"/>
        <sz val="10.0"/>
      </rPr>
      <t xml:space="preserve">Porcentaje de ejecución de ahorro administrativo en costo salud
</t>
    </r>
    <r>
      <rPr>
        <rFont val="Calibri"/>
        <color rgb="FF000000"/>
        <sz val="10.0"/>
      </rPr>
      <t xml:space="preserve">Valor del recurso en apalancamiento en operaciones de Salud / ahorro del mes correspondiente
</t>
    </r>
    <r>
      <rPr>
        <rFont val="Calibri"/>
        <b/>
        <color rgb="FF000000"/>
        <sz val="10.0"/>
      </rPr>
      <t>Frecuencia mensual</t>
    </r>
  </si>
  <si>
    <t>META: 80%
NUMERADOR: 7.246.674.623
DENOMINADOR: 9.585.196.293
RESULTADO: 75,6%</t>
  </si>
  <si>
    <r>
      <rPr>
        <rFont val="Calibri"/>
        <color rgb="FF000000"/>
        <sz val="10.0"/>
      </rPr>
      <t xml:space="preserve">Fortalecer el patrimonio de la EPS mediante la implementación de diversas medidas financieras y operativas:
*Negociaciones con acreedores y proveedores para mejorar las condiciones de pago, reducir las tasas de interés y obtener términos financieros más favorables.
*Aplicación de descuentos financieros al realizar pagos anticipados o en plazos acordados, reduciendo así los costos financieros de la EPS.
*Capitalización de acreencias, transformando deudas en aportes de capital que aumenten el patrimonio de la entidad.
*Inyección de recursos frescos mediante la atracción de nuevas inversiones o la recapitalización directa por parte de los accionistas.
*Eficiencia en el uso del recurso administrativo, optimizando los procesos internos para reducir costos y mejorar la rentabilidad.
*Generación de rendimientos financieros
*Descuentos obtenidos mediante el fortalecimiento de los procesos de auditoría, asegurando que los costos y gastos sean correctamente auditados y justificados.
*Ajuste y elaboración de notas técnicas para determinar con precisión los costos de los contratos de servicios y tecnologías en salud, asegurando que se reflejen adecuadamente en los estados financieros y que contribuyan a la sostenibilidad económica de la EPS.
Cada una de estas medidas está orientada a incrementar la solidez patrimonial de la EPS, asegurando que se cumplan con las condiciones financieras y de solvencia requeridas por la normativa vigente.
•        </t>
    </r>
    <r>
      <rPr>
        <rFont val="Calibri"/>
        <b/>
        <color rgb="FF000000"/>
        <sz val="10.0"/>
      </rPr>
      <t xml:space="preserve">Fecha de inicio: </t>
    </r>
    <r>
      <rPr>
        <rFont val="Calibri"/>
        <color rgb="FF000000"/>
        <sz val="10.0"/>
      </rPr>
      <t xml:space="preserve">01/08/2024
•       </t>
    </r>
    <r>
      <rPr>
        <rFont val="Calibri"/>
        <b/>
        <color rgb="FF000000"/>
        <sz val="10.0"/>
      </rPr>
      <t xml:space="preserve"> Soporte  o evidencia a entregar ante la SNS y formato:</t>
    </r>
    <r>
      <rPr>
        <rFont val="Calibri"/>
        <color rgb="FF000000"/>
        <sz val="10.0"/>
      </rPr>
      <t xml:space="preserve"> Informe (PDF)
•</t>
    </r>
    <r>
      <rPr>
        <rFont val="Calibri"/>
        <b/>
        <color rgb="FF000000"/>
        <sz val="10.0"/>
      </rPr>
      <t xml:space="preserve">        Periodicidad del soporte o la evidencia: </t>
    </r>
    <r>
      <rPr>
        <rFont val="Calibri"/>
        <color rgb="FF000000"/>
        <sz val="10.0"/>
      </rPr>
      <t>Mensual</t>
    </r>
  </si>
  <si>
    <r>
      <rPr>
        <rFont val="Calibri"/>
        <b/>
        <color rgb="FF000000"/>
        <sz val="10.0"/>
      </rPr>
      <t xml:space="preserve">Mejora en el indicador de Capital Mínimo
</t>
    </r>
    <r>
      <rPr>
        <rFont val="Calibri"/>
        <color rgb="FF000000"/>
        <sz val="10.0"/>
      </rPr>
      <t xml:space="preserve">
(Resultado del ejercicio al corte + capitalización de acreencias / Defecto capital Mínimo de diciembre del año inmediatamente anterior)
</t>
    </r>
    <r>
      <rPr>
        <rFont val="Calibri"/>
        <b/>
        <color rgb="FF000000"/>
        <sz val="10.0"/>
      </rPr>
      <t>Frecuencia: mensual</t>
    </r>
  </si>
  <si>
    <t>META; 13%
RESULTADO: 9,3%</t>
  </si>
  <si>
    <r>
      <rPr>
        <rFont val="Calibri"/>
        <b/>
        <color rgb="FF000000"/>
        <sz val="10.0"/>
      </rPr>
      <t xml:space="preserve">Mejora en el Patrimonio Adecuado
</t>
    </r>
    <r>
      <rPr>
        <rFont val="Calibri"/>
        <color rgb="FF000000"/>
        <sz val="10.0"/>
      </rPr>
      <t xml:space="preserve">
(Resultado del ejercicio al corte + Capitalización de acreencias) / Defecto del patrimonio adecuado de diciembre del año inmediatamente anterior
</t>
    </r>
    <r>
      <rPr>
        <rFont val="Calibri"/>
        <b/>
        <color rgb="FF000000"/>
        <sz val="10.0"/>
      </rPr>
      <t>Frecuencia: mensual</t>
    </r>
  </si>
  <si>
    <t>META: 12%
NUMERADOR:
DENOMINADOR:
RESULTADO: 8,2</t>
  </si>
  <si>
    <t>Jurídico</t>
  </si>
  <si>
    <t>Continuar con las estrategias implementadas para evitar la imposición de nuevas medidas cautelares y el levantamiento de estas, la suspensión de los procesos ejecutivos y de cobro coactivo en contra de la entidad; así como también el reintegro y destinación de los activos (títulos) constituidos en depósitos judiciales.</t>
  </si>
  <si>
    <t>1. Medidas cautelares, procesos ejecutivos y cobros coactivos en contra de EMSSANAR EPS
2. Incumplimiento de compromisos económicos, contractuales y demás que desencadenan en procesos judiciales.</t>
  </si>
  <si>
    <r>
      <rPr>
        <rFont val="Calibri"/>
        <color rgb="FF000000"/>
        <sz val="10.0"/>
      </rPr>
      <t xml:space="preserve">Implementación de la política de defensa jurídica para minimizar el riesgo antijurídico de la EPS y actualización constante de criterios de acuerdo a la normatividad vigente, doctrinal y jurisprudencial de acuerdo al tipo de proceso; con capacitación y retroalimentación a los abogados que ejerzan representación judicial, que abarque desde la presentación de la demanda hasta la terminación y/o suspensión del proceso.   
</t>
    </r>
    <r>
      <rPr>
        <rFont val="Calibri"/>
        <b/>
        <color rgb="FF000000"/>
        <sz val="10.0"/>
      </rPr>
      <t>• Fecha de inicio:</t>
    </r>
    <r>
      <rPr>
        <rFont val="Calibri"/>
        <color rgb="FF000000"/>
        <sz val="10.0"/>
      </rPr>
      <t xml:space="preserve"> 01/08/2024
</t>
    </r>
    <r>
      <rPr>
        <rFont val="Calibri"/>
        <b/>
        <color rgb="FF000000"/>
        <sz val="10.0"/>
      </rPr>
      <t>• Soporte  o evidencia a entregar ante la SNS y formato:</t>
    </r>
    <r>
      <rPr>
        <rFont val="Calibri"/>
        <color rgb="FF000000"/>
        <sz val="10.0"/>
      </rPr>
      <t xml:space="preserve">                                                                                                                                                                          
- Política de defensa jurídica (PDF); soportes de capacitación, y actas comité jurídico.
</t>
    </r>
    <r>
      <rPr>
        <rFont val="Calibri"/>
        <b/>
        <color rgb="FF000000"/>
        <sz val="10.0"/>
      </rPr>
      <t>•  Periodicidad del soporte o la evidencia:</t>
    </r>
    <r>
      <rPr>
        <rFont val="Calibri"/>
        <color rgb="FF000000"/>
        <sz val="10.0"/>
      </rPr>
      <t xml:space="preserve"> Mensual</t>
    </r>
  </si>
  <si>
    <t>María Alejandra Benavides Piandoy</t>
  </si>
  <si>
    <r>
      <rPr>
        <rFont val="Calibri"/>
        <b/>
        <color rgb="FF000000"/>
        <sz val="10.0"/>
      </rPr>
      <t xml:space="preserve">Porcentaje de Ejecución de Actividades Programadas:
</t>
    </r>
    <r>
      <rPr>
        <rFont val="Calibri"/>
        <color rgb="FF000000"/>
        <sz val="10.0"/>
      </rPr>
      <t xml:space="preserve">Número de actividades (capacitaciones y comités) ejecutadas / número total de actividades programadas (capacitaciones y comités)*100
</t>
    </r>
    <r>
      <rPr>
        <rFont val="Calibri"/>
        <b/>
        <color rgb="FF000000"/>
        <sz val="10.0"/>
      </rPr>
      <t xml:space="preserve">Frecuencia: </t>
    </r>
    <r>
      <rPr>
        <rFont val="Calibri"/>
        <color rgb="FF000000"/>
        <sz val="10.0"/>
      </rPr>
      <t>Mensual</t>
    </r>
  </si>
  <si>
    <t>Agosto 2024: 30%
Septiembre 2024: 60%
Octubre 2024: 90%
Noviembre 2024: 100%
Diciembre 2024: 100%
Enero 2025: 100%
Febrero 2025: 100%
Marzo 2025: 100%
Abril 2025: 100%
Mayo 2025: 100%</t>
  </si>
  <si>
    <t>META: 30%
RESULTADO: 30%</t>
  </si>
  <si>
    <r>
      <rPr>
        <rFont val="Calibri"/>
        <color rgb="FF000000"/>
        <sz val="10.0"/>
      </rPr>
      <t xml:space="preserve">Implementar acciones anticipadas de los casos potenciales de riesgo jurídico a través de la incorporación del servicio de alerta temprana con Red Judicial que permitirá la identificación de nuevos procesos radicados en contra de EMSSANAR, tipo de proceso, defensa anticipada, envío de oficios a entidades bancarias para manifestar la inembargabilidad de los recursos, solicitud de constitución de caución en procesos ejecutivos, presentación de recursos pertinentes ante el juzgado en respuesta a autos que decreten el embargo de cuentas y/o la retención de dineros a fin de evitar la materialización de las medidas. Acciones incorporadas en la política de defensa jurídica.
</t>
    </r>
    <r>
      <rPr>
        <rFont val="Calibri"/>
        <b/>
        <color rgb="FF000000"/>
        <sz val="10.0"/>
      </rPr>
      <t>• Fecha de inicio:</t>
    </r>
    <r>
      <rPr>
        <rFont val="Calibri"/>
        <color rgb="FF000000"/>
        <sz val="10.0"/>
      </rPr>
      <t xml:space="preserve"> 01/08/2024
</t>
    </r>
    <r>
      <rPr>
        <rFont val="Calibri"/>
        <b/>
        <color rgb="FF000000"/>
        <sz val="10.0"/>
      </rPr>
      <t>• Soporte  o evidencia a entregar ante la SNS y formato:</t>
    </r>
    <r>
      <rPr>
        <rFont val="Calibri"/>
        <color rgb="FF000000"/>
        <sz val="10.0"/>
      </rPr>
      <t xml:space="preserve"> 
 - Generación de reporte por parte de Red Judicial (PDF); acciones incorporadas en la política de defensa jurídica; actas de comités jurídicos; oficios de inembargabilidad entidades bancarias y respuestas generadas por la entidad financiera.
</t>
    </r>
    <r>
      <rPr>
        <rFont val="Calibri"/>
        <b/>
        <color rgb="FF000000"/>
        <sz val="10.0"/>
      </rPr>
      <t xml:space="preserve">•  Periodicidad del soporte o la evidencia: </t>
    </r>
    <r>
      <rPr>
        <rFont val="Calibri"/>
        <color rgb="FF000000"/>
        <sz val="10.0"/>
      </rPr>
      <t>Mensual</t>
    </r>
  </si>
  <si>
    <r>
      <rPr>
        <rFont val="Calibri"/>
        <b/>
        <color theme="1"/>
        <sz val="10.0"/>
      </rPr>
      <t xml:space="preserve">Porcentaje de Procesos Gestionados Preventivamente
</t>
    </r>
    <r>
      <rPr>
        <rFont val="Calibri"/>
        <color theme="1"/>
        <sz val="10.0"/>
      </rPr>
      <t xml:space="preserve">(Número de procesos gestionados preventivamente / Total de nuevos procesos radicados) *100
</t>
    </r>
    <r>
      <rPr>
        <rFont val="Calibri"/>
        <b/>
        <color theme="1"/>
        <sz val="10.0"/>
      </rPr>
      <t xml:space="preserve">Frecuencia: </t>
    </r>
    <r>
      <rPr>
        <rFont val="Calibri"/>
        <color theme="1"/>
        <sz val="10.0"/>
      </rPr>
      <t>Mensual</t>
    </r>
  </si>
  <si>
    <t>Agosto 2024: 30%
Septiembre 2024: 40%
Octubre 2024: 50%
Noviembre 2024: 60%
Diciembre 2024: 70%
Enero 2025: 80%
Febrero 2025: 90%
Marzo 2025: 100%
Abril 2025: 100%
Mayo 2025: 100%</t>
  </si>
  <si>
    <t>META:30%
RESULTADO: 30%</t>
  </si>
  <si>
    <r>
      <rPr>
        <rFont val="Calibri"/>
        <color rgb="FF000000"/>
        <sz val="10.0"/>
      </rPr>
      <t xml:space="preserve">Identificar y llevar a cabo acciones de depuración de cartera junto con la Vicepresidencia de Operaciones Financieras a fin de gestionar mesas de conciliación con los prestadores que tienen cobros coactivos y procesos ejecutivos activos, con el objetivo de lograr la suspensión y/o terminación de dichos procesos
</t>
    </r>
    <r>
      <rPr>
        <rFont val="Calibri"/>
        <b/>
        <color rgb="FF000000"/>
        <sz val="10.0"/>
      </rPr>
      <t xml:space="preserve">•  Fecha de inicio: </t>
    </r>
    <r>
      <rPr>
        <rFont val="Calibri"/>
        <color rgb="FF000000"/>
        <sz val="10.0"/>
      </rPr>
      <t>01/08/2024</t>
    </r>
    <r>
      <rPr>
        <rFont val="Calibri"/>
        <b/>
        <color rgb="FF000000"/>
        <sz val="10.0"/>
      </rPr>
      <t xml:space="preserve">
•  Soporte o evidencia a entregar ante la SNS y formato:
</t>
    </r>
    <r>
      <rPr>
        <rFont val="Calibri"/>
        <color rgb="FF000000"/>
        <sz val="10.0"/>
      </rPr>
      <t xml:space="preserve">- Relación de acuerdos de conciliación judiciales y extrajudiciales suscritas por la EPS durante el mes. 
- Relación de contratos de transacción suscritos por la entidad durante el mes. - Autos de terminación y/o suspensión de procesos.
- Copia de los documentos relacionados (actas de conciliación,  contratos de transacción o similares)
- Soporte de no suscripción de contratos de transacción y/o conciliaciones en caso de no ejecutarse actividades durante la vigencia.
</t>
    </r>
    <r>
      <rPr>
        <rFont val="Calibri"/>
        <b/>
        <color rgb="FF000000"/>
        <sz val="10.0"/>
      </rPr>
      <t xml:space="preserve"> Periodicidad del soporte o la evidencia:</t>
    </r>
    <r>
      <rPr>
        <rFont val="Calibri"/>
        <color rgb="FF000000"/>
        <sz val="10.0"/>
      </rPr>
      <t xml:space="preserve"> Mensual</t>
    </r>
  </si>
  <si>
    <t>Gerencia Jurídica/ Vicepresidenta de Operaciones Financieras</t>
  </si>
  <si>
    <t>María Alejandra Benavides Piandoy/ Sandra Janeth Durán</t>
  </si>
  <si>
    <r>
      <rPr>
        <rFont val="Calibri"/>
        <color theme="1"/>
        <sz val="10.0"/>
      </rPr>
      <t xml:space="preserve">
</t>
    </r>
    <r>
      <rPr>
        <rFont val="Calibri"/>
        <b/>
        <color theme="1"/>
        <sz val="10.0"/>
      </rPr>
      <t xml:space="preserve">Porcentaje de Identificación de Procesos Terminados/Suspendidos
</t>
    </r>
    <r>
      <rPr>
        <rFont val="Calibri"/>
        <color theme="1"/>
        <sz val="10.0"/>
      </rPr>
      <t xml:space="preserve">(Número de procesos terminados y/o suspendidos/Número de procesos identificados) *100
</t>
    </r>
    <r>
      <rPr>
        <rFont val="Calibri"/>
        <b/>
        <color theme="1"/>
        <sz val="10.0"/>
      </rPr>
      <t xml:space="preserve">Frecuencia: </t>
    </r>
    <r>
      <rPr>
        <rFont val="Calibri"/>
        <color theme="1"/>
        <sz val="10.0"/>
      </rPr>
      <t>Mensual</t>
    </r>
  </si>
  <si>
    <t xml:space="preserve">Agosto 2024: 8% 
Septiembre 2024: 16% 
Octubre 2024:24% 
Noviembre 2024: 32% 
Diciembre 2024: 40%
Enero 2025: 48%
Febrero 2025: 56%
Marzo 2025: 64%
Abril 2025: 72%
Mayo 2025: 80% </t>
  </si>
  <si>
    <t>META:8%
RESULTADO: 8%</t>
  </si>
  <si>
    <r>
      <rPr>
        <rFont val="Calibri"/>
        <color rgb="FF000000"/>
        <sz val="10.0"/>
      </rPr>
      <t xml:space="preserve">Identificar los despachos judiciales en los cuales se hayan radicado procesos ejecutivos civiles y/o laborales; coactivos en los que existan títulos judiciales de los cuales EMSSANAR no haya tenido conocimiento, para su posterior recuperación, llevado a cabo a través de una auditoría que incluya la revisión de procesos ejecutivos desde el año 2010 y constatar la existencia de remanentes.
</t>
    </r>
    <r>
      <rPr>
        <rFont val="Calibri"/>
        <b/>
        <color rgb="FF000000"/>
        <sz val="10.0"/>
      </rPr>
      <t xml:space="preserve">•  Fecha de inicio: </t>
    </r>
    <r>
      <rPr>
        <rFont val="Calibri"/>
        <color rgb="FF000000"/>
        <sz val="10.0"/>
      </rPr>
      <t xml:space="preserve">01/08/2024
</t>
    </r>
    <r>
      <rPr>
        <rFont val="Calibri"/>
        <b/>
        <color rgb="FF000000"/>
        <sz val="10.0"/>
      </rPr>
      <t>•  Soporte o evidencia a entregar ante la SNS y formato:</t>
    </r>
    <r>
      <rPr>
        <rFont val="Calibri"/>
        <color rgb="FF000000"/>
        <sz val="10.0"/>
      </rPr>
      <t xml:space="preserve"> memoriales radicados ante los despachos judiciales, sábana de títulos recuperados, relación de procesos identificados y con títulos judiciales entregados.
</t>
    </r>
    <r>
      <rPr>
        <rFont val="Calibri"/>
        <b/>
        <color rgb="FF000000"/>
        <sz val="10.0"/>
      </rPr>
      <t xml:space="preserve">•  Periodicidad del soporte o la evidencia: </t>
    </r>
    <r>
      <rPr>
        <rFont val="Calibri"/>
        <color rgb="FF000000"/>
        <sz val="10.0"/>
      </rPr>
      <t>Bimensual</t>
    </r>
  </si>
  <si>
    <r>
      <rPr>
        <rFont val="Calibri"/>
        <color theme="1"/>
        <sz val="10.0"/>
      </rPr>
      <t xml:space="preserve">
</t>
    </r>
    <r>
      <rPr>
        <rFont val="Calibri"/>
        <b/>
        <color theme="1"/>
        <sz val="10.0"/>
      </rPr>
      <t xml:space="preserve">Porcentaje de Procesos Auditables sobre Procesos Gestionados
</t>
    </r>
    <r>
      <rPr>
        <rFont val="Calibri"/>
        <color theme="1"/>
        <sz val="10.0"/>
      </rPr>
      <t xml:space="preserve">(número de procesos gestionados/número de procesos a auditar)*100
</t>
    </r>
    <r>
      <rPr>
        <rFont val="Calibri"/>
        <b/>
        <color theme="1"/>
        <sz val="10.0"/>
      </rPr>
      <t xml:space="preserve">Frecuencia: </t>
    </r>
    <r>
      <rPr>
        <rFont val="Calibri"/>
        <color theme="1"/>
        <sz val="10.0"/>
      </rPr>
      <t>Bimensual</t>
    </r>
  </si>
  <si>
    <t xml:space="preserve">Septiembre 2024: 16% 
Noviembre 2024: 32% 
Enero 2025: 48%
Marzo 2025: 64%
Mayo 2025: 80% </t>
  </si>
  <si>
    <r>
      <rPr>
        <rFont val="Calibri"/>
        <color rgb="FF000000"/>
        <sz val="10.0"/>
      </rPr>
      <t xml:space="preserve">Gestionar la recuperación de títulos judiciales reportados por tesorería a corte Abril
</t>
    </r>
    <r>
      <rPr>
        <rFont val="Calibri"/>
        <b/>
        <color rgb="FF000000"/>
        <sz val="10.0"/>
      </rPr>
      <t>•  Fecha de inicio:</t>
    </r>
    <r>
      <rPr>
        <rFont val="Calibri"/>
        <color rgb="FF000000"/>
        <sz val="10.0"/>
      </rPr>
      <t xml:space="preserve"> 01/08/2024
</t>
    </r>
    <r>
      <rPr>
        <rFont val="Calibri"/>
        <b/>
        <color rgb="FF000000"/>
        <sz val="10.0"/>
      </rPr>
      <t xml:space="preserve">•  Soporte o evidencia a entregar ante la SNS y formato: </t>
    </r>
    <r>
      <rPr>
        <rFont val="Calibri"/>
        <color rgb="FF000000"/>
        <sz val="10.0"/>
      </rPr>
      <t xml:space="preserve">Relación de procesos judiciales, peticiones ante Banco Agrario y soporte sábana de títulos.
</t>
    </r>
    <r>
      <rPr>
        <rFont val="Calibri"/>
        <b/>
        <color rgb="FF000000"/>
        <sz val="10.0"/>
      </rPr>
      <t>•  Periodicidad del soporte o la evidencia:</t>
    </r>
    <r>
      <rPr>
        <rFont val="Calibri"/>
        <color rgb="FF000000"/>
        <sz val="10.0"/>
      </rPr>
      <t xml:space="preserve"> Bimensual</t>
    </r>
  </si>
  <si>
    <t>María  Alejandra Benavides Piandoy</t>
  </si>
  <si>
    <r>
      <rPr>
        <rFont val="Calibri"/>
        <color theme="1"/>
        <sz val="10.0"/>
      </rPr>
      <t xml:space="preserve">
</t>
    </r>
    <r>
      <rPr>
        <rFont val="Calibri"/>
        <b/>
        <color theme="1"/>
        <sz val="10.0"/>
      </rPr>
      <t xml:space="preserve">Índice de Recuperación de Títulos
</t>
    </r>
    <r>
      <rPr>
        <rFont val="Calibri"/>
        <color theme="1"/>
        <sz val="10.0"/>
      </rPr>
      <t xml:space="preserve">(Número de títulos recuperados/Número de títulos reportados) *100
</t>
    </r>
    <r>
      <rPr>
        <rFont val="Calibri"/>
        <b/>
        <color theme="1"/>
        <sz val="10.0"/>
      </rPr>
      <t xml:space="preserve">Frecuencia: </t>
    </r>
    <r>
      <rPr>
        <rFont val="Calibri"/>
        <color theme="1"/>
        <sz val="10.0"/>
      </rPr>
      <t>Bimensual</t>
    </r>
  </si>
  <si>
    <t>META: 100%
RESULTADO: 100%</t>
  </si>
  <si>
    <t>Implementar estrategias para reducir el número de acciones de tutela e incidentes de desacato presentados contra la EPS, garantizando así, una prestación de servicios efectiva para los usuarios.</t>
  </si>
  <si>
    <t>1. Incremento en el número  de acciones de tutela e incidentes de desacato presentados contra la EPS.</t>
  </si>
  <si>
    <r>
      <rPr>
        <rFont val="Calibri"/>
        <color rgb="FF000000"/>
        <sz val="10.0"/>
      </rPr>
      <t xml:space="preserve">Implementar una estrategia enfocada en las IPS que son las principales generadoras de tutelas, con el objetivo de llegar a acuerdos que mejoren la oportunidad y calidad en la prestación del servicio. Esta estrategia incluirá la firma de contratos pendientes, la revisión de la cartera, evaluaciones de desempeño y mesas de trabajo con las IPS que impacten en la causa raíz y que impiden la prestación del servicio, lo que conduce a la interposición de tutelas.
El objetivo es beneficiar a los usuarios, la EPS y la IPS, ya que muchas veces la IPS se ve involucrada en las acciones de tutela. A través de esta intervención, se busca garantizar una prestación de servicios más efectiva y oportuna.
</t>
    </r>
    <r>
      <rPr>
        <rFont val="Calibri"/>
        <b/>
        <color rgb="FF000000"/>
        <sz val="10.0"/>
      </rPr>
      <t>•  Fecha de inicio:</t>
    </r>
    <r>
      <rPr>
        <rFont val="Calibri"/>
        <color rgb="FF000000"/>
        <sz val="10.0"/>
      </rPr>
      <t xml:space="preserve"> 01/08/2024
</t>
    </r>
    <r>
      <rPr>
        <rFont val="Calibri"/>
        <b/>
        <color rgb="FF000000"/>
        <sz val="10.0"/>
      </rPr>
      <t xml:space="preserve">•  Soporte o evidencia a entregar ante la SNS y formato: </t>
    </r>
    <r>
      <rPr>
        <rFont val="Calibri"/>
        <color rgb="FF000000"/>
        <sz val="10.0"/>
      </rPr>
      <t xml:space="preserve">Notificación al área de supervisión de contratos por parte de la Dirección de Tutelas a la Vicepresidencia de Salud; Oficios de incumplimiento notificadas a los prestadores por parte de los supervisores; base de datos comportamientos de tutelas, actas mesas de trabajo con prestadores. 
</t>
    </r>
    <r>
      <rPr>
        <rFont val="Calibri"/>
        <b/>
        <color rgb="FF000000"/>
        <sz val="10.0"/>
      </rPr>
      <t xml:space="preserve">•  Periodicidad del soporte o la evidencia: </t>
    </r>
    <r>
      <rPr>
        <rFont val="Calibri"/>
        <color rgb="FF000000"/>
        <sz val="10.0"/>
      </rPr>
      <t>Bimensual</t>
    </r>
  </si>
  <si>
    <t>Dirección de Tutelas 
Vicepresidencia de Salud</t>
  </si>
  <si>
    <t>Marizol Guzmán Gaspar
Luis Eduardo Vila</t>
  </si>
  <si>
    <r>
      <rPr>
        <rFont val="Calibri"/>
        <color rgb="FF000000"/>
        <sz val="10.0"/>
      </rPr>
      <t xml:space="preserve">
</t>
    </r>
    <r>
      <rPr>
        <rFont val="Calibri"/>
        <b/>
        <color rgb="FF000000"/>
        <sz val="10.0"/>
      </rPr>
      <t xml:space="preserve">Porcentajes de Incumplimientos Notificados y Gestionados
</t>
    </r>
    <r>
      <rPr>
        <rFont val="Calibri"/>
        <color rgb="FF000000"/>
        <sz val="10.0"/>
      </rPr>
      <t xml:space="preserve">(Número de IPS principales generadoras de tutelas con las que se logró un acuerdo para la prestación efectiva del servicio / Total de IPS principales generadoras de tutelas) * 100
</t>
    </r>
    <r>
      <rPr>
        <rFont val="Calibri"/>
        <b/>
        <color rgb="FF000000"/>
        <sz val="10.0"/>
      </rPr>
      <t xml:space="preserve">Frecuencia: </t>
    </r>
    <r>
      <rPr>
        <rFont val="Calibri"/>
        <color rgb="FF000000"/>
        <sz val="10.0"/>
      </rPr>
      <t>Bimensual</t>
    </r>
  </si>
  <si>
    <t>META:100%
RESULTADO: 73%</t>
  </si>
  <si>
    <r>
      <rPr>
        <rFont val="Calibri"/>
        <color rgb="FF000000"/>
        <sz val="10.0"/>
      </rPr>
      <t xml:space="preserve">Identificar los fallos de tutela que cuentan con cumplimiento y que la orden sea integral, y generar una articulación con el área de operativización de la red, implementando medidas eficaces a través del Comité de Tutelas y mesas de trabajo. Establecer un seguimiento continuo para evitar reapertura de los casos.
</t>
    </r>
    <r>
      <rPr>
        <rFont val="Calibri"/>
        <b/>
        <color rgb="FF000000"/>
        <sz val="10.0"/>
      </rPr>
      <t xml:space="preserve">•  Fecha de Inicio: </t>
    </r>
    <r>
      <rPr>
        <rFont val="Calibri"/>
        <color rgb="FF000000"/>
        <sz val="10.0"/>
      </rPr>
      <t xml:space="preserve">01/08/2024
</t>
    </r>
    <r>
      <rPr>
        <rFont val="Calibri"/>
        <b/>
        <color rgb="FF000000"/>
        <sz val="10.0"/>
      </rPr>
      <t>•  Soporte o evidencia a entregar ante la SNS y formato:</t>
    </r>
    <r>
      <rPr>
        <rFont val="Calibri"/>
        <color rgb="FF000000"/>
        <sz val="10.0"/>
      </rPr>
      <t xml:space="preserve"> acta de comité de tutelas que incluya un informe con las acciones ejecutadas y el número de casos cerrados de acuerdo a los compromisos establecidos en el comité; base de datos, Informe Desacatos, Correos de seguimiento y de cumplimiento a compromisos; 
</t>
    </r>
    <r>
      <rPr>
        <rFont val="Calibri"/>
        <b/>
        <color rgb="FF000000"/>
        <sz val="10.0"/>
      </rPr>
      <t>•  Periodicidad del soporte o la evidencia:</t>
    </r>
    <r>
      <rPr>
        <rFont val="Calibri"/>
        <color rgb="FF000000"/>
        <sz val="10.0"/>
      </rPr>
      <t xml:space="preserve"> Mensual
</t>
    </r>
  </si>
  <si>
    <t>Dirección de Tutelas, Desacatos y Sanciones
Vicepresidencia de Salud</t>
  </si>
  <si>
    <r>
      <rPr>
        <rFont val="Calibri"/>
        <b/>
        <color rgb="FF000000"/>
        <sz val="10.0"/>
      </rPr>
      <t>Porcentaje de incumplimiento a fallos por continuidad durante el periodo</t>
    </r>
    <r>
      <rPr>
        <rFont val="Calibri"/>
        <color rgb="FF000000"/>
        <sz val="10.0"/>
      </rPr>
      <t xml:space="preserve">
(Número de fallos notificados en contra de la EPS con cumplimiento al área de operativización de la red/Número de requerimientos-desacatos reaperturados en el periodo) *100
</t>
    </r>
    <r>
      <rPr>
        <rFont val="Calibri"/>
        <b/>
        <color rgb="FF000000"/>
        <sz val="10.0"/>
      </rPr>
      <t>Frecuencia</t>
    </r>
    <r>
      <rPr>
        <rFont val="Calibri"/>
        <color rgb="FF000000"/>
        <sz val="10.0"/>
      </rPr>
      <t>: Mensual</t>
    </r>
  </si>
  <si>
    <t>Corte Julio: 15%
Corte Agosto: 13%
Corte Septiembre:11%
Corte Octubre: 9%
Corte Noviembre: 7%
Corte Diciembre: 6%
Corte Enero 2025: 5%
Corte Febrero 2025: 4%
Corte Marzo 2025: 3%
Corte Abril 2025: 3%</t>
  </si>
  <si>
    <t>META: 13%
RESULTADO: 13%</t>
  </si>
  <si>
    <t>Gestionar la legalización de la totalidad de los contratos suscritos por la EPS</t>
  </si>
  <si>
    <t>1. Demora por parte de los prestadores en la dinámica de validación de propuesta de negociación y la firma de la minuta contractual.</t>
  </si>
  <si>
    <r>
      <rPr>
        <rFont val="Calibri"/>
        <color rgb="FF000000"/>
        <sz val="10.0"/>
      </rPr>
      <t xml:space="preserve">Si transcurridos 5 días hábiles a partir del envío de la minuta contractual para suscripción al prestador, el mismo no remite el contrato suscrito, se programará y realizará reunión virtual para resolver inquietudes pendientes, con el objetivo de identificar y resolver los obstáculos que impiden la formalización oportuna de los mismos.
</t>
    </r>
    <r>
      <rPr>
        <rFont val="Calibri"/>
        <b/>
        <color rgb="FF000000"/>
        <sz val="10.0"/>
      </rPr>
      <t>• Fecha de inicio:</t>
    </r>
    <r>
      <rPr>
        <rFont val="Calibri"/>
        <color rgb="FF000000"/>
        <sz val="10.0"/>
      </rPr>
      <t xml:space="preserve"> 01/08/2024
•</t>
    </r>
    <r>
      <rPr>
        <rFont val="Calibri"/>
        <b/>
        <color rgb="FF000000"/>
        <sz val="10.0"/>
      </rPr>
      <t xml:space="preserve"> Soporte o evidencia a entregar ante la SNS y formato: </t>
    </r>
    <r>
      <rPr>
        <rFont val="Calibri"/>
        <color rgb="FF000000"/>
        <sz val="10.0"/>
      </rPr>
      <t xml:space="preserve">Informe de reuniones, con pantallazós de asistencia (PDF)
</t>
    </r>
    <r>
      <rPr>
        <rFont val="Calibri"/>
        <b/>
        <color rgb="FF000000"/>
        <sz val="10.0"/>
      </rPr>
      <t xml:space="preserve">•  Periodicidad del soporte o la evidencia: </t>
    </r>
    <r>
      <rPr>
        <rFont val="Calibri"/>
        <color rgb="FF000000"/>
        <sz val="10.0"/>
      </rPr>
      <t>Mensual</t>
    </r>
  </si>
  <si>
    <t>Jefatura  de Contratación</t>
  </si>
  <si>
    <t>Diego Fernando Ortega Rosero</t>
  </si>
  <si>
    <r>
      <rPr>
        <rFont val="Calibri"/>
        <b/>
        <color rgb="FF000000"/>
        <sz val="10.0"/>
      </rPr>
      <t xml:space="preserve">Legalización de contratos
</t>
    </r>
    <r>
      <rPr>
        <rFont val="Calibri"/>
        <color rgb="FF000000"/>
        <sz val="10.0"/>
      </rPr>
      <t xml:space="preserve">(Total de contratos legalizados en el mes de evaluación/ Total de contratos pendientes de legalización en el mes de evaluación) *100
</t>
    </r>
    <r>
      <rPr>
        <rFont val="Calibri"/>
        <b/>
        <color rgb="FF000000"/>
        <sz val="10.0"/>
      </rPr>
      <t>Frecuencia: Mensual</t>
    </r>
  </si>
  <si>
    <t>Agosto 2024: 81,5%
Septiembre 2024: 82%
Octubre 2024: 83%
Noviembre 2024: 84%
Diciembre 2024: 85%
Enero 2025: 86%
Febrero 2025: 87%
Marzo 2025: 88%
Abril 2025: 88%
Mayo 2025: 90%</t>
  </si>
  <si>
    <t>META: 85%
NUMERADOR: 23
DENOMINADOR: 27
RESULTADO: 81%</t>
  </si>
  <si>
    <r>
      <rPr>
        <rFont val="Calibri"/>
        <color rgb="FF000000"/>
        <sz val="10.0"/>
      </rPr>
      <t xml:space="preserve">Realizar mesas de trabajo con los prestadores que presentan demoras en la firma de contratos, con el objetivo de identificar y resolver los obstáculos que impiden la formalización oportuna de los mismos.
</t>
    </r>
    <r>
      <rPr>
        <rFont val="Calibri"/>
        <b/>
        <color rgb="FF000000"/>
        <sz val="10.0"/>
      </rPr>
      <t>• Fecha de inicio:</t>
    </r>
    <r>
      <rPr>
        <rFont val="Calibri"/>
        <color rgb="FF000000"/>
        <sz val="10.0"/>
      </rPr>
      <t xml:space="preserve"> 01/08/2024
•</t>
    </r>
    <r>
      <rPr>
        <rFont val="Calibri"/>
        <b/>
        <color rgb="FF000000"/>
        <sz val="10.0"/>
      </rPr>
      <t xml:space="preserve"> Soporte o evidencia a entregar ante la SNS y formato: </t>
    </r>
    <r>
      <rPr>
        <rFont val="Calibri"/>
        <color rgb="FF000000"/>
        <sz val="10.0"/>
      </rPr>
      <t xml:space="preserve">Acta de reunión (PDF)
</t>
    </r>
    <r>
      <rPr>
        <rFont val="Calibri"/>
        <b/>
        <color rgb="FF000000"/>
        <sz val="10.0"/>
      </rPr>
      <t xml:space="preserve">•  Periodicidad del soporte o la evidencia: </t>
    </r>
    <r>
      <rPr>
        <rFont val="Calibri"/>
        <color rgb="FF000000"/>
        <sz val="10.0"/>
      </rPr>
      <t>Mensual</t>
    </r>
  </si>
  <si>
    <r>
      <rPr>
        <rFont val="Calibri"/>
        <b/>
        <color rgb="FF000000"/>
        <sz val="10.0"/>
      </rPr>
      <t xml:space="preserve">Legalización de contratos
</t>
    </r>
    <r>
      <rPr>
        <rFont val="Calibri"/>
        <color rgb="FF000000"/>
        <sz val="10.0"/>
      </rPr>
      <t xml:space="preserve">(Total de contratos legalizados en el mes de evaluación/ Total de contratos pendientes de legalización en el mes de evaluación) *100
</t>
    </r>
    <r>
      <rPr>
        <rFont val="Calibri"/>
        <b/>
        <color rgb="FF000000"/>
        <sz val="10.0"/>
      </rPr>
      <t>Frecuencia: Mensual</t>
    </r>
  </si>
  <si>
    <t>META: 85%
NUMERADOR: 23
DENOMINADOR: 27
RESULTADO: 85%</t>
  </si>
  <si>
    <t xml:space="preserve"> Garantizar el seguimiento de los contratos en todas sus etapas: precontractual, contractual y postcontractual. Esto incluye asegurar la supervisión y ejecución de los acuerdos de voluntades o contratos de la EPS, realizar la liquidación de estos y adoptar las medidas pertinentes en caso de incumplimiento, de acuerdo con lo establecido en el Decreto 441 de 2022</t>
  </si>
  <si>
    <t>1. Falta de seguimiento a los contratos en su totalidad, no existe supervisión de los contratos de medicamentos.
2. Debilidades en la ejecución   de prestación de los servicios de salud por falta de seguimiento integral y oportuno  a  los contratos de Prestación de Servicios de Salud 
3. Falta de compromiso por parte de las IPS para el cumplimiento de la liquidación de contratos de acuerdo con la normatividad vigente</t>
  </si>
  <si>
    <r>
      <rPr>
        <rFont val="Calibri"/>
        <color rgb="FF000000"/>
        <sz val="10.0"/>
      </rPr>
      <t xml:space="preserve">Actualizar, complementar y ejecutar el nuevo manual de supervisión de contratos donde se incluya el seguimiento y evaluación de las etapas: precontractual, contractual y postcontractual, de acuerdo con lo establecido en el Decreto 441 de 2022 , incluyendo contratos de proveedores de medicamentos, materiales e insumos; en sus componentes: juridico, tecnico cientifico y financiero, propendiendo al cumplimiento del objeto contractual y de las obligaciones del contratista, generando reportes internos de los resultados de la supervisión para la toma de decisiones gerenciales.
• </t>
    </r>
    <r>
      <rPr>
        <rFont val="Calibri"/>
        <b/>
        <color rgb="FF000000"/>
        <sz val="10.0"/>
      </rPr>
      <t>Fecha de inicio:</t>
    </r>
    <r>
      <rPr>
        <rFont val="Calibri"/>
        <color rgb="FF000000"/>
        <sz val="10.0"/>
      </rPr>
      <t xml:space="preserve"> 01/08/2024
• </t>
    </r>
    <r>
      <rPr>
        <rFont val="Calibri"/>
        <b/>
        <color rgb="FF000000"/>
        <sz val="10.0"/>
      </rPr>
      <t>Soporte o evidencia a entregar ante la SNS y formato:</t>
    </r>
    <r>
      <rPr>
        <rFont val="Calibri"/>
        <color rgb="FF000000"/>
        <sz val="10.0"/>
      </rPr>
      <t xml:space="preserve"> Manual de supervisión de contratos, informes de supervisión de contratos (PDF)
• </t>
    </r>
    <r>
      <rPr>
        <rFont val="Calibri"/>
        <b/>
        <color rgb="FF000000"/>
        <sz val="10.0"/>
      </rPr>
      <t xml:space="preserve"> Periodicidad del soporte o la evidencia: </t>
    </r>
    <r>
      <rPr>
        <rFont val="Calibri"/>
        <color rgb="FF000000"/>
        <sz val="10.0"/>
      </rPr>
      <t>Mensual</t>
    </r>
  </si>
  <si>
    <t>Vicepresidencia de Salud
Vicepresidencia de Operaciones Financieras</t>
  </si>
  <si>
    <t>Luis Eduardo Vila
Sandra Duran</t>
  </si>
  <si>
    <r>
      <rPr>
        <rFont val="Calibri"/>
        <b/>
        <color theme="1"/>
        <sz val="10.0"/>
      </rPr>
      <t xml:space="preserve">Cobertura de supervisión de contratos
</t>
    </r>
    <r>
      <rPr>
        <rFont val="Calibri"/>
        <color theme="1"/>
        <sz val="10.0"/>
      </rPr>
      <t xml:space="preserve">
(Número de contratos con informe de supervisión acorde a periodicidad establecida / Total de contratos) *100
</t>
    </r>
    <r>
      <rPr>
        <rFont val="Calibri"/>
        <b/>
        <color theme="1"/>
        <sz val="10.0"/>
      </rPr>
      <t>Frecuencia: Mensual</t>
    </r>
  </si>
  <si>
    <t xml:space="preserve">Agosto 2024: 82% 
Septiembre 2024: 84% 
Octubre 2024: 86% 
Noviembre 2024: 88% 
Diciembre 2024: 90%
Enero 2025: 92%
Febrero 2025: 94%
Marzo 2025: 96%
Abril 2025: 98%
Mayo 2025: 100% </t>
  </si>
  <si>
    <t>META:82%
RESULTADO: 88%</t>
  </si>
  <si>
    <r>
      <rPr>
        <rFont val="Calibri"/>
        <color rgb="FF000000"/>
        <sz val="10.0"/>
      </rPr>
      <t xml:space="preserve">Diseñar e implementar una Ruta de Gestión y seguimiento de Alertas generada por la  Supervisión de contratos  de salud, medicamentos, insumos y materiales medicos,  que permita identificar, evaluar y mitigar riesgos de manera oportuna, mediante la  notificación formal electrónica al contratista y/o prestador de los hallazgos encontrados respecto de las condiciones contractuales pactadas, acciones u omisiones que pongan en riesgo el cumplimiento del objeto contractual (alertas) y/o requieran la intervención y toma de medidas normativas pertinentes de acuerdo a su alcance y competencia. Los ejecutivos de cuenta, junto con los supervisores de contratos, realizarán visitas periódicas a las IPS para verificar en el terreno el cumplimiento de los contratos. Estas visitas permitirán un monitoreo más cercano y directo, complementando la notificación electrónica con acciones de seguimiento presencial. Seguimiento constante a la ejecucion de los contratos con infomes de supervisión.
• </t>
    </r>
    <r>
      <rPr>
        <rFont val="Calibri"/>
        <b/>
        <color rgb="FF000000"/>
        <sz val="10.0"/>
      </rPr>
      <t>Fecha de inicio:</t>
    </r>
    <r>
      <rPr>
        <rFont val="Calibri"/>
        <color rgb="FF000000"/>
        <sz val="10.0"/>
      </rPr>
      <t xml:space="preserve"> 01/08/2024
• </t>
    </r>
    <r>
      <rPr>
        <rFont val="Calibri"/>
        <b/>
        <color rgb="FF000000"/>
        <sz val="10.0"/>
      </rPr>
      <t xml:space="preserve">Soporte o evidencia a entregar ante la SNS y formato: </t>
    </r>
    <r>
      <rPr>
        <rFont val="Calibri"/>
        <color rgb="FF000000"/>
        <sz val="10.0"/>
      </rPr>
      <t xml:space="preserve">Matriz de alertas (PDF), Informes de visita (PDF)
</t>
    </r>
    <r>
      <rPr>
        <rFont val="Calibri"/>
        <b/>
        <color rgb="FF000000"/>
        <sz val="10.0"/>
      </rPr>
      <t>• Periodicidad del soporte o la evidencia:</t>
    </r>
    <r>
      <rPr>
        <rFont val="Calibri"/>
        <color rgb="FF000000"/>
        <sz val="10.0"/>
      </rPr>
      <t xml:space="preserve">  Mensual</t>
    </r>
  </si>
  <si>
    <r>
      <rPr>
        <rFont val="Calibri"/>
        <b/>
        <color theme="1"/>
        <sz val="10.0"/>
      </rPr>
      <t xml:space="preserve">Notificación de desviaciones a las condiciones contractuales  (alertas)
</t>
    </r>
    <r>
      <rPr>
        <rFont val="Calibri"/>
        <color theme="1"/>
        <sz val="10.0"/>
      </rPr>
      <t xml:space="preserve">
(Numero de desviaciones a las condiciones contractuales (alertas) detectadas y con notificación formal electrónica / Numero de desviaciones a las condiciones contractuales (alertas) detectadas) *100
</t>
    </r>
    <r>
      <rPr>
        <rFont val="Calibri"/>
        <b/>
        <color theme="1"/>
        <sz val="10.0"/>
      </rPr>
      <t>Frecuencia: Mensual</t>
    </r>
  </si>
  <si>
    <t xml:space="preserve">Agosto 2024: 83% 
Septiembre 2024: 84% 
Octubre 2024: 85% 
Noviembre 2024: 86% 
Diciembre 2024: 87%
Enero 2025: 88%
Febrero 2025: 89%
Marzo 2025: 90%
Abril 2025: 91%
Mayo 2025: 92% </t>
  </si>
  <si>
    <t>META: 83
RESULTADO: 100%</t>
  </si>
  <si>
    <r>
      <rPr>
        <rFont val="Calibri"/>
        <color rgb="FF000000"/>
        <sz val="10.0"/>
      </rPr>
      <t xml:space="preserve">Programar trimestralmente mesas de trabajo con las IPS con contratos terminados y pendientes de liquidación y/o generar el envío de comunicaciones vía derecho de petición, con el fin de lograr acuerdo de liquidación de los contratos, los cuales se formalizaran en las actas de liquidación respectivas. A partir de agosto de 2024 hasta mayo de 2025. Durante las mesas de trabajo se llevará una estadística precisa sobre la negativa de las IPS a firmar las actas de liquidación. Este registro permitirá identificar patrones de comportamiento y ajustar estrategias para futuras negociaciones.
• </t>
    </r>
    <r>
      <rPr>
        <rFont val="Calibri"/>
        <b/>
        <color rgb="FF000000"/>
        <sz val="10.0"/>
      </rPr>
      <t>Fecha de inicio:</t>
    </r>
    <r>
      <rPr>
        <rFont val="Calibri"/>
        <color rgb="FF000000"/>
        <sz val="10.0"/>
      </rPr>
      <t xml:space="preserve"> 01/08/2024
•</t>
    </r>
    <r>
      <rPr>
        <rFont val="Calibri"/>
        <b/>
        <color rgb="FF000000"/>
        <sz val="10.0"/>
      </rPr>
      <t xml:space="preserve"> Soporte o evidencia a entregar ante la SNS y formato:</t>
    </r>
    <r>
      <rPr>
        <rFont val="Calibri"/>
        <color rgb="FF000000"/>
        <sz val="10.0"/>
      </rPr>
      <t xml:space="preserve"> Base de datos de liquidación de contratos (EXCEL), Informe de liquidación de contratos (PDF), Base de datos prestadores renuentes de firma - incluyendo observaciones y continuar acercamientos (EXCEL)  Informe estadístico de negativas (PDF)
• </t>
    </r>
    <r>
      <rPr>
        <rFont val="Calibri"/>
        <b/>
        <color rgb="FF000000"/>
        <sz val="10.0"/>
      </rPr>
      <t xml:space="preserve"> Periodicidad del soporte o la evidencia: </t>
    </r>
    <r>
      <rPr>
        <rFont val="Calibri"/>
        <color rgb="FF000000"/>
        <sz val="10.0"/>
      </rPr>
      <t>Trimestral</t>
    </r>
  </si>
  <si>
    <r>
      <rPr>
        <rFont val="Calibri"/>
        <b/>
        <color rgb="FF000000"/>
        <sz val="10.0"/>
      </rPr>
      <t xml:space="preserve">Porcentaje de liquidación de contratos
</t>
    </r>
    <r>
      <rPr>
        <rFont val="Calibri"/>
        <color rgb="FF000000"/>
        <sz val="10.0"/>
      </rPr>
      <t xml:space="preserve">(No. de contratos liquidados / No. de contratos pendiente por liquidar) *100 
</t>
    </r>
    <r>
      <rPr>
        <rFont val="Calibri"/>
        <b/>
        <color rgb="FF000000"/>
        <sz val="10.0"/>
      </rPr>
      <t>Frecuencia: Trimestral</t>
    </r>
  </si>
  <si>
    <t xml:space="preserve">Noviembre 2024: 80% 
Febrero 2025: 85%
Mayo 2025: 90% </t>
  </si>
  <si>
    <r>
      <rPr>
        <rFont val="Calibri"/>
        <b/>
        <color rgb="FF000000"/>
        <sz val="10.0"/>
      </rPr>
      <t xml:space="preserve">Prestadores renuentes de no firma de liquidación de contratos
</t>
    </r>
    <r>
      <rPr>
        <rFont val="Calibri"/>
        <color rgb="FF000000"/>
        <sz val="10.0"/>
      </rPr>
      <t xml:space="preserve">(No. prestadores con más de tres acercamientos para liquidación de contratos / No. de prestadores con contratos pendientes por liquidar) *100 
</t>
    </r>
    <r>
      <rPr>
        <rFont val="Calibri"/>
        <b/>
        <color rgb="FF000000"/>
        <sz val="10.0"/>
      </rPr>
      <t>Frecuencia: Trimestral</t>
    </r>
  </si>
  <si>
    <t xml:space="preserve">Noviembre 2024: 50% 
Febrero 2025: 30%
Mayo 2025: 10% </t>
  </si>
  <si>
    <r>
      <rPr>
        <rFont val="Calibri"/>
        <color rgb="FF000000"/>
        <sz val="10.0"/>
      </rPr>
      <t xml:space="preserve">Implementar una estrategia jurídica integral para la gestión de la liquidación de contratos con las IPS. Esta acción incluirá:
Comunicación Formal y Advertencias: Enviar comunicaciones formales a las IPS solicitando la liquidación de contratos pendientes, estableciendo plazos claros y advirtiendo sobre las consecuencias de no cumplir.
Involucrar a la Superintendencia Nacional de Salud: En caso de negativa de las IPS, escalar el caso a la Superintendencia Nacional de Salud para que ejerza presión y tome medidas de supervisión.
Acciones Legales: Si las IPS persisten en su negativa, evaluar y proceder con una demanda de liquidación judicial o acudir a Mecanismos Alternativos de Solución de Conflictos (MASC) para resolver la situación.
Resolución de Conflictos por Glosas: En casos donde la falta de liquidación se deba a conflictos por glosas o devoluciones, acudir a la función jurisdiccional de la Superintendencia Nacional de Salud para resolver el conflicto.
• </t>
    </r>
    <r>
      <rPr>
        <rFont val="Calibri"/>
        <b/>
        <color rgb="FF000000"/>
        <sz val="10.0"/>
      </rPr>
      <t>Fecha de inicio:</t>
    </r>
    <r>
      <rPr>
        <rFont val="Calibri"/>
        <color rgb="FF000000"/>
        <sz val="10.0"/>
      </rPr>
      <t xml:space="preserve"> 01/10/2024
•</t>
    </r>
    <r>
      <rPr>
        <rFont val="Calibri"/>
        <b/>
        <color rgb="FF000000"/>
        <sz val="10.0"/>
      </rPr>
      <t xml:space="preserve"> Soporte o evidencia a entregar ante la SNS y formato:</t>
    </r>
    <r>
      <rPr>
        <rFont val="Calibri"/>
        <color rgb="FF000000"/>
        <sz val="10.0"/>
      </rPr>
      <t xml:space="preserve">Informe mensual de comunicaciones enviadas a las IPS (PDF), Resumen de casos escalados a la Superintendencia Nacional de Salud (PDF), Registro de demandas judiciales interpuestas o MASC utilizados (PDF).
• </t>
    </r>
    <r>
      <rPr>
        <rFont val="Calibri"/>
        <b/>
        <color rgb="FF000000"/>
        <sz val="10.0"/>
      </rPr>
      <t xml:space="preserve"> Periodicidad del soporte o la evidencia: </t>
    </r>
    <r>
      <rPr>
        <rFont val="Calibri"/>
        <color rgb="FF000000"/>
        <sz val="10.0"/>
      </rPr>
      <t>Trimestral</t>
    </r>
  </si>
  <si>
    <r>
      <rPr>
        <rFont val="Calibri"/>
        <b/>
        <color rgb="FF000000"/>
        <sz val="10.0"/>
      </rPr>
      <t xml:space="preserve">Porcentaje de liquidación de contratos
</t>
    </r>
    <r>
      <rPr>
        <rFont val="Calibri"/>
        <color rgb="FF000000"/>
        <sz val="10.0"/>
      </rPr>
      <t xml:space="preserve">(No. de contratos liquidados / No. de contratos pendiente por liquidar) *100 
</t>
    </r>
    <r>
      <rPr>
        <rFont val="Calibri"/>
        <b/>
        <color rgb="FF000000"/>
        <sz val="10.0"/>
      </rPr>
      <t>Frecuencia: Trimestral</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</si>
</sst>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0.0%"/>
  </numFmts>
  <fonts count="13">
    <font>
      <sz val="11.0"/>
      <color theme="1"/>
      <name val="Calibri"/>
      <scheme val="minor"/>
    </font>
    <font>
      <sz val="10.0"/>
      <color theme="1"/>
      <name val="Calibri"/>
    </font>
    <font/>
    <font>
      <b/>
      <sz val="15.0"/>
      <color rgb="FF000000"/>
      <name val="Calibri"/>
    </font>
    <font>
      <b/>
      <sz val="10.0"/>
      <color rgb="FF595959"/>
      <name val="Calibri"/>
    </font>
    <font>
      <sz val="10.0"/>
      <color rgb="FF595959"/>
      <name val="Calibri"/>
    </font>
    <font>
      <b/>
      <sz val="10.0"/>
      <color rgb="FF000000"/>
      <name val="Calibri"/>
    </font>
    <font>
      <b/>
      <sz val="8.0"/>
      <color theme="1"/>
      <name val="Arial"/>
    </font>
    <font>
      <sz val="11.0"/>
      <color theme="1"/>
      <name val="Calibri"/>
    </font>
    <font>
      <sz val="8.0"/>
      <color rgb="FF595959"/>
      <name val="Arial"/>
    </font>
    <font>
      <b/>
      <sz val="10.0"/>
      <color theme="1"/>
      <name val="Calibri"/>
    </font>
    <font>
      <sz val="10.0"/>
      <color rgb="FF000000"/>
      <name val="Calibri"/>
    </font>
    <font>
      <sz val="11.0"/>
      <color rgb="FF000000"/>
      <name val="Calibri"/>
    </font>
  </fonts>
  <fills count="6">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C2D69B"/>
        <bgColor rgb="FFC2D69B"/>
      </patternFill>
    </fill>
    <fill>
      <patternFill patternType="solid">
        <fgColor rgb="FFFABF8F"/>
        <bgColor rgb="FFFABF8F"/>
      </patternFill>
    </fill>
  </fills>
  <borders count="23">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right/>
      <top/>
      <bottom/>
    </border>
    <border>
      <left/>
      <right/>
      <top/>
      <bottom style="thin">
        <color rgb="FF000000"/>
      </bottom>
    </border>
    <border>
      <left style="thin">
        <color rgb="FF000000"/>
      </left>
      <top style="thin">
        <color rgb="FF000000"/>
      </top>
      <bottom/>
    </border>
    <border>
      <top style="thin">
        <color rgb="FF000000"/>
      </top>
      <bottom/>
    </border>
    <border>
      <right/>
      <top style="thin">
        <color rgb="FF000000"/>
      </top>
      <bottom/>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right/>
      <top style="thin">
        <color rgb="FF000000"/>
      </top>
    </border>
    <border>
      <left/>
      <top style="thin">
        <color rgb="FF000000"/>
      </top>
      <bottom style="thin">
        <color rgb="FF000000"/>
      </bottom>
    </border>
    <border>
      <left style="thin">
        <color rgb="FF000000"/>
      </left>
      <right style="thin">
        <color rgb="FF000000"/>
      </right>
      <bottom style="thin">
        <color rgb="FF000000"/>
      </bottom>
    </border>
    <border>
      <left style="thin">
        <color rgb="FF000000"/>
      </left>
      <right/>
      <bottom style="thin">
        <color rgb="FF000000"/>
      </bottom>
    </border>
    <border>
      <left style="thin">
        <color rgb="FF000000"/>
      </left>
      <right style="thin">
        <color rgb="FF000000"/>
      </right>
    </border>
  </borders>
  <cellStyleXfs count="1">
    <xf borderId="0" fillId="0" fontId="0" numFmtId="0" applyAlignment="1" applyFont="1"/>
  </cellStyleXfs>
  <cellXfs count="76">
    <xf borderId="0" fillId="0" fontId="0" numFmtId="0" xfId="0" applyAlignment="1" applyFont="1">
      <alignment readingOrder="0" shrinkToFit="0" vertical="bottom" wrapText="0"/>
    </xf>
    <xf borderId="1" fillId="0" fontId="1" numFmtId="0" xfId="0" applyAlignment="1" applyBorder="1" applyFont="1">
      <alignment horizontal="center" shrinkToFit="0" vertical="center" wrapText="1"/>
    </xf>
    <xf borderId="2" fillId="0" fontId="2" numFmtId="0" xfId="0" applyBorder="1" applyFont="1"/>
    <xf borderId="3" fillId="0" fontId="3" numFmtId="0" xfId="0" applyAlignment="1" applyBorder="1" applyFont="1">
      <alignment horizontal="center" vertical="center"/>
    </xf>
    <xf borderId="4" fillId="0" fontId="2" numFmtId="0" xfId="0" applyBorder="1" applyFont="1"/>
    <xf borderId="5" fillId="0" fontId="2" numFmtId="0" xfId="0" applyBorder="1" applyFont="1"/>
    <xf borderId="6" fillId="2" fontId="4" numFmtId="0" xfId="0" applyAlignment="1" applyBorder="1" applyFill="1" applyFont="1">
      <alignment horizontal="center" shrinkToFit="0" vertical="center" wrapText="1"/>
    </xf>
    <xf borderId="7" fillId="0" fontId="2" numFmtId="0" xfId="0" applyBorder="1" applyFont="1"/>
    <xf borderId="8" fillId="0" fontId="2" numFmtId="0" xfId="0" applyBorder="1" applyFont="1"/>
    <xf borderId="0" fillId="0" fontId="1" numFmtId="0" xfId="0" applyAlignment="1" applyFont="1">
      <alignment horizontal="center" shrinkToFit="0" vertical="center" wrapText="1"/>
    </xf>
    <xf borderId="9" fillId="0" fontId="2" numFmtId="0" xfId="0" applyBorder="1" applyFont="1"/>
    <xf borderId="10" fillId="0" fontId="2" numFmtId="0" xfId="0" applyBorder="1" applyFont="1"/>
    <xf borderId="9" fillId="0" fontId="3" numFmtId="0" xfId="0" applyAlignment="1" applyBorder="1" applyFont="1">
      <alignment horizontal="center" shrinkToFit="0" vertical="center" wrapText="1"/>
    </xf>
    <xf borderId="3" fillId="0" fontId="2" numFmtId="0" xfId="0" applyBorder="1" applyFont="1"/>
    <xf borderId="11" fillId="2" fontId="1"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1" fillId="2" fontId="5" numFmtId="164" xfId="0" applyAlignment="1" applyBorder="1" applyFont="1" applyNumberFormat="1">
      <alignment horizontal="center" shrinkToFit="0" vertical="center" wrapText="1"/>
    </xf>
    <xf borderId="11" fillId="2" fontId="6" numFmtId="0" xfId="0" applyAlignment="1" applyBorder="1" applyFont="1">
      <alignment horizontal="left" vertical="center"/>
    </xf>
    <xf borderId="11" fillId="2" fontId="1" numFmtId="165" xfId="0" applyAlignment="1" applyBorder="1" applyFont="1" applyNumberFormat="1">
      <alignment horizontal="center" shrinkToFit="0" vertical="center" wrapText="1"/>
    </xf>
    <xf borderId="11" fillId="3" fontId="7" numFmtId="0" xfId="0" applyBorder="1" applyFill="1" applyFont="1"/>
    <xf borderId="0" fillId="0" fontId="8" numFmtId="0" xfId="0" applyFont="1"/>
    <xf borderId="11" fillId="3" fontId="8" numFmtId="0" xfId="0" applyBorder="1" applyFont="1"/>
    <xf borderId="11" fillId="3" fontId="8" numFmtId="164" xfId="0" applyBorder="1" applyFont="1" applyNumberFormat="1"/>
    <xf borderId="11" fillId="3" fontId="8" numFmtId="165" xfId="0" applyBorder="1" applyFont="1" applyNumberFormat="1"/>
    <xf borderId="12" fillId="3" fontId="8" numFmtId="165" xfId="0" applyBorder="1" applyFont="1" applyNumberFormat="1"/>
    <xf borderId="11" fillId="2" fontId="6" numFmtId="0" xfId="0" applyAlignment="1" applyBorder="1" applyFont="1">
      <alignment horizontal="center" vertical="center"/>
    </xf>
    <xf borderId="11" fillId="3" fontId="9" numFmtId="165" xfId="0" applyAlignment="1" applyBorder="1" applyFont="1" applyNumberFormat="1">
      <alignment horizontal="center" shrinkToFit="0" wrapText="1"/>
    </xf>
    <xf borderId="13" fillId="3" fontId="9" numFmtId="165" xfId="0" applyAlignment="1" applyBorder="1" applyFont="1" applyNumberFormat="1">
      <alignment horizontal="center" shrinkToFit="0" wrapText="1"/>
    </xf>
    <xf borderId="14" fillId="0" fontId="2" numFmtId="0" xfId="0" applyBorder="1" applyFont="1"/>
    <xf borderId="15" fillId="0" fontId="2" numFmtId="0" xfId="0" applyBorder="1" applyFont="1"/>
    <xf borderId="16" fillId="4" fontId="10" numFmtId="0" xfId="0" applyAlignment="1" applyBorder="1" applyFill="1" applyFont="1">
      <alignment horizontal="center" shrinkToFit="0" vertical="center" wrapText="1"/>
    </xf>
    <xf borderId="17" fillId="4" fontId="10" numFmtId="0" xfId="0" applyAlignment="1" applyBorder="1" applyFont="1">
      <alignment horizontal="center" vertical="center"/>
    </xf>
    <xf borderId="18" fillId="4" fontId="10" numFmtId="0" xfId="0" applyAlignment="1" applyBorder="1" applyFont="1">
      <alignment horizontal="center" shrinkToFit="0" vertical="center" wrapText="1"/>
    </xf>
    <xf borderId="19" fillId="5" fontId="10" numFmtId="0" xfId="0" applyAlignment="1" applyBorder="1" applyFill="1" applyFont="1">
      <alignment horizontal="center" shrinkToFit="0" vertical="center" wrapText="1"/>
    </xf>
    <xf borderId="16" fillId="5" fontId="10" numFmtId="0" xfId="0" applyAlignment="1" applyBorder="1" applyFont="1">
      <alignment horizontal="center" shrinkToFit="0" vertical="center" wrapText="1"/>
    </xf>
    <xf borderId="20" fillId="0" fontId="2" numFmtId="0" xfId="0" applyBorder="1" applyFont="1"/>
    <xf borderId="17" fillId="4" fontId="10" numFmtId="0" xfId="0" applyAlignment="1" applyBorder="1" applyFont="1">
      <alignment horizontal="center" shrinkToFit="0" vertical="center" wrapText="1"/>
    </xf>
    <xf borderId="21" fillId="0" fontId="2" numFmtId="0" xfId="0" applyBorder="1" applyFont="1"/>
    <xf borderId="17" fillId="5" fontId="10" numFmtId="17" xfId="0" applyAlignment="1" applyBorder="1" applyFont="1" applyNumberFormat="1">
      <alignment horizontal="center" shrinkToFit="0" vertical="center" wrapText="1"/>
    </xf>
    <xf borderId="16" fillId="0" fontId="6" numFmtId="0" xfId="0" applyAlignment="1" applyBorder="1" applyFont="1">
      <alignment horizontal="center" shrinkToFit="0" textRotation="90" vertical="center" wrapText="1"/>
    </xf>
    <xf borderId="16" fillId="0" fontId="11" numFmtId="0" xfId="0" applyAlignment="1" applyBorder="1" applyFont="1">
      <alignment horizontal="center" shrinkToFit="0" vertical="center" wrapText="1"/>
    </xf>
    <xf borderId="16" fillId="0" fontId="11" numFmtId="0" xfId="0" applyAlignment="1" applyBorder="1" applyFont="1">
      <alignment horizontal="left" shrinkToFit="0" vertical="center" wrapText="1"/>
    </xf>
    <xf borderId="17" fillId="0" fontId="11" numFmtId="0" xfId="0" applyAlignment="1" applyBorder="1" applyFont="1">
      <alignment horizontal="left" shrinkToFit="0" vertical="center" wrapText="1"/>
    </xf>
    <xf borderId="17" fillId="0" fontId="1" numFmtId="0" xfId="0" applyAlignment="1" applyBorder="1" applyFont="1">
      <alignment horizontal="center" shrinkToFit="0" vertical="center" wrapText="1"/>
    </xf>
    <xf borderId="17" fillId="0" fontId="11" numFmtId="0" xfId="0" applyAlignment="1" applyBorder="1" applyFont="1">
      <alignment horizontal="center" shrinkToFit="0" vertical="center" wrapText="1"/>
    </xf>
    <xf borderId="17" fillId="0" fontId="11" numFmtId="9" xfId="0" applyAlignment="1" applyBorder="1" applyFont="1" applyNumberFormat="1">
      <alignment horizontal="center" shrinkToFit="0" vertical="center" wrapText="1"/>
    </xf>
    <xf borderId="17" fillId="0" fontId="6" numFmtId="0" xfId="0" applyAlignment="1" applyBorder="1" applyFont="1">
      <alignment horizontal="center" readingOrder="0" shrinkToFit="0" vertical="center" wrapText="1"/>
    </xf>
    <xf borderId="17" fillId="0" fontId="11" numFmtId="164" xfId="0" applyAlignment="1" applyBorder="1" applyFont="1" applyNumberFormat="1">
      <alignment horizontal="center" shrinkToFit="0" vertical="center" wrapText="1"/>
    </xf>
    <xf borderId="0" fillId="0" fontId="11" numFmtId="0" xfId="0" applyAlignment="1" applyFont="1">
      <alignment horizontal="center" shrinkToFit="0" vertical="center" wrapText="1"/>
    </xf>
    <xf borderId="22" fillId="0" fontId="2" numFmtId="0" xfId="0" applyBorder="1" applyFont="1"/>
    <xf borderId="17" fillId="0" fontId="11" numFmtId="0" xfId="0" applyAlignment="1" applyBorder="1" applyFont="1">
      <alignment horizontal="left" readingOrder="0" shrinkToFit="0" vertical="center" wrapText="1"/>
    </xf>
    <xf borderId="16" fillId="0" fontId="1" numFmtId="0" xfId="0" applyAlignment="1" applyBorder="1" applyFont="1">
      <alignment horizontal="left" shrinkToFit="0" vertical="center" wrapText="1"/>
    </xf>
    <xf borderId="16" fillId="0" fontId="1" numFmtId="0" xfId="0" applyAlignment="1" applyBorder="1" applyFont="1">
      <alignment horizontal="center" shrinkToFit="0" vertical="center" wrapText="1"/>
    </xf>
    <xf borderId="17" fillId="0" fontId="10" numFmtId="0" xfId="0" applyAlignment="1" applyBorder="1" applyFont="1">
      <alignment horizontal="center" readingOrder="0" shrinkToFit="0" vertical="center" wrapText="1"/>
    </xf>
    <xf borderId="17" fillId="0" fontId="11" numFmtId="0" xfId="0" applyAlignment="1" applyBorder="1" applyFont="1">
      <alignment horizontal="center" readingOrder="0" shrinkToFit="0" vertical="center" wrapText="1"/>
    </xf>
    <xf borderId="16" fillId="0" fontId="10" numFmtId="0" xfId="0" applyAlignment="1" applyBorder="1" applyFont="1">
      <alignment horizontal="center" shrinkToFit="0" textRotation="90" vertical="center" wrapText="1"/>
    </xf>
    <xf borderId="17" fillId="0" fontId="1" numFmtId="0" xfId="0" applyAlignment="1" applyBorder="1" applyFont="1">
      <alignment horizontal="left" shrinkToFit="0" vertical="center" wrapText="1"/>
    </xf>
    <xf borderId="17" fillId="0" fontId="11" numFmtId="49" xfId="0" applyAlignment="1" applyBorder="1" applyFont="1" applyNumberFormat="1">
      <alignment horizontal="center" readingOrder="0" shrinkToFit="0" vertical="center" wrapText="1"/>
    </xf>
    <xf borderId="17" fillId="0" fontId="11" numFmtId="10" xfId="0" applyAlignment="1" applyBorder="1" applyFont="1" applyNumberFormat="1">
      <alignment horizontal="center" shrinkToFit="0" vertical="center" wrapText="1"/>
    </xf>
    <xf borderId="0" fillId="0" fontId="1" numFmtId="0" xfId="0" applyAlignment="1" applyFont="1">
      <alignment shrinkToFit="0" wrapText="1"/>
    </xf>
    <xf borderId="17" fillId="0" fontId="11" numFmtId="165" xfId="0" applyAlignment="1" applyBorder="1" applyFont="1" applyNumberFormat="1">
      <alignment horizontal="center" shrinkToFit="0" vertical="center" wrapText="1"/>
    </xf>
    <xf borderId="17" fillId="0" fontId="11" numFmtId="166" xfId="0" applyAlignment="1" applyBorder="1" applyFont="1" applyNumberFormat="1">
      <alignment horizontal="center" shrinkToFit="0" vertical="center" wrapText="1"/>
    </xf>
    <xf borderId="16" fillId="0" fontId="11" numFmtId="0" xfId="0" applyAlignment="1" applyBorder="1" applyFont="1">
      <alignment horizontal="center" readingOrder="0" shrinkToFit="0" vertical="center" wrapText="1"/>
    </xf>
    <xf borderId="17" fillId="0" fontId="1" numFmtId="0" xfId="0" applyAlignment="1" applyBorder="1" applyFont="1">
      <alignment horizontal="left" readingOrder="0" shrinkToFit="0" vertical="center" wrapText="1"/>
    </xf>
    <xf borderId="17" fillId="0" fontId="6" numFmtId="9" xfId="0" applyAlignment="1" applyBorder="1" applyFont="1" applyNumberFormat="1">
      <alignment horizontal="center" shrinkToFit="0" vertical="center" wrapText="1"/>
    </xf>
    <xf borderId="17" fillId="0" fontId="6" numFmtId="164" xfId="0" applyAlignment="1" applyBorder="1" applyFont="1" applyNumberFormat="1">
      <alignment horizontal="center" shrinkToFit="0" vertical="center" wrapText="1"/>
    </xf>
    <xf borderId="17" fillId="0" fontId="6" numFmtId="0" xfId="0" applyAlignment="1" applyBorder="1" applyFont="1">
      <alignment horizontal="center" shrinkToFit="0" vertical="center" wrapText="1"/>
    </xf>
    <xf borderId="17" fillId="0" fontId="10" numFmtId="0" xfId="0" applyAlignment="1" applyBorder="1" applyFont="1">
      <alignment horizontal="center" shrinkToFit="0" textRotation="90" vertical="center" wrapText="1"/>
    </xf>
    <xf borderId="8" fillId="0" fontId="12" numFmtId="0" xfId="0" applyAlignment="1" applyBorder="1" applyFont="1">
      <alignment horizontal="center" shrinkToFit="0" vertical="center" wrapText="1"/>
    </xf>
    <xf borderId="0" fillId="0" fontId="1" numFmtId="10" xfId="0" applyAlignment="1" applyFont="1" applyNumberFormat="1">
      <alignment horizontal="center" shrinkToFit="0" vertical="center" wrapText="1"/>
    </xf>
    <xf borderId="17" fillId="0" fontId="1" numFmtId="0" xfId="0" applyAlignment="1" applyBorder="1" applyFont="1">
      <alignment horizontal="center" readingOrder="0" shrinkToFit="0" vertical="center" wrapText="1"/>
    </xf>
    <xf borderId="16" fillId="0" fontId="11" numFmtId="9" xfId="0" applyAlignment="1" applyBorder="1" applyFont="1" applyNumberFormat="1">
      <alignment horizontal="center" shrinkToFit="0" vertical="center" wrapText="1"/>
    </xf>
    <xf borderId="16" fillId="0" fontId="11" numFmtId="164" xfId="0" applyAlignment="1" applyBorder="1" applyFont="1" applyNumberFormat="1">
      <alignment horizontal="center" shrinkToFit="0" vertical="center" wrapText="1"/>
    </xf>
    <xf borderId="17" fillId="0" fontId="11" numFmtId="9" xfId="0" applyAlignment="1" applyBorder="1" applyFont="1" applyNumberFormat="1">
      <alignment horizontal="center" vertical="center"/>
    </xf>
    <xf borderId="17" fillId="0" fontId="11" numFmtId="0" xfId="0" applyAlignment="1" applyBorder="1" applyFont="1">
      <alignment horizontal="center" vertical="center"/>
    </xf>
    <xf borderId="8" fillId="0" fontId="11" numFmtId="164"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104775</xdr:colOff>
      <xdr:row>0</xdr:row>
      <xdr:rowOff>66675</xdr:rowOff>
    </xdr:from>
    <xdr:ext cx="2543175" cy="523875"/>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2.0" topLeftCell="A13" activePane="bottomLeft" state="frozen"/>
      <selection activeCell="B14" sqref="B14" pane="bottomLeft"/>
    </sheetView>
  </sheetViews>
  <sheetFormatPr customHeight="1" defaultColWidth="14.43" defaultRowHeight="15.0"/>
  <cols>
    <col customWidth="1" min="1" max="1" width="16.29"/>
    <col customWidth="1" min="2" max="2" width="36.71"/>
    <col customWidth="1" min="3" max="3" width="18.57"/>
    <col customWidth="1" min="4" max="4" width="63.14"/>
    <col customWidth="1" min="5" max="5" width="25.86"/>
    <col customWidth="1" min="6" max="6" width="29.0"/>
    <col customWidth="1" min="7" max="7" width="49.0"/>
    <col customWidth="1" min="8" max="8" width="29.86"/>
    <col customWidth="1" min="9" max="9" width="15.71"/>
    <col customWidth="1" min="10" max="10" width="19.86"/>
    <col customWidth="1" min="11" max="11" width="19.57"/>
    <col customWidth="1" min="12" max="12" width="17.29"/>
    <col customWidth="1" min="13" max="13" width="16.57"/>
    <col customWidth="1" min="14" max="14" width="15.43"/>
    <col customWidth="1" min="15" max="15" width="14.71"/>
    <col customWidth="1" min="16" max="16" width="15.29"/>
    <col customWidth="1" min="17" max="17" width="16.71"/>
    <col customWidth="1" min="18" max="18" width="17.57"/>
    <col customWidth="1" min="19" max="19" width="15.71"/>
    <col customWidth="1" min="20" max="20" width="19.71"/>
    <col customWidth="1" min="21" max="21" width="22.43"/>
    <col customWidth="1" min="22" max="24" width="11.43"/>
  </cols>
  <sheetData>
    <row r="1" ht="23.25" customHeight="1">
      <c r="A1" s="1"/>
      <c r="B1" s="2"/>
      <c r="C1" s="3" t="s">
        <v>0</v>
      </c>
      <c r="D1" s="4"/>
      <c r="E1" s="4"/>
      <c r="F1" s="5"/>
      <c r="G1" s="6"/>
      <c r="H1" s="7"/>
      <c r="I1" s="7"/>
      <c r="J1" s="7"/>
      <c r="K1" s="7"/>
      <c r="L1" s="7"/>
      <c r="M1" s="7"/>
      <c r="N1" s="7"/>
      <c r="O1" s="7"/>
      <c r="P1" s="7"/>
      <c r="Q1" s="7"/>
      <c r="R1" s="7"/>
      <c r="S1" s="7"/>
      <c r="T1" s="7"/>
      <c r="U1" s="8"/>
      <c r="V1" s="9"/>
      <c r="W1" s="9"/>
      <c r="X1" s="9"/>
    </row>
    <row r="2" ht="23.25" customHeight="1">
      <c r="A2" s="10"/>
      <c r="B2" s="11"/>
      <c r="C2" s="12" t="s">
        <v>1</v>
      </c>
      <c r="F2" s="11"/>
      <c r="G2" s="6"/>
      <c r="H2" s="7"/>
      <c r="I2" s="7"/>
      <c r="J2" s="7"/>
      <c r="K2" s="7"/>
      <c r="L2" s="7"/>
      <c r="M2" s="7"/>
      <c r="N2" s="7"/>
      <c r="O2" s="7"/>
      <c r="P2" s="7"/>
      <c r="Q2" s="7"/>
      <c r="R2" s="7"/>
      <c r="S2" s="7"/>
      <c r="T2" s="7"/>
      <c r="U2" s="8"/>
      <c r="V2" s="9"/>
      <c r="W2" s="9"/>
      <c r="X2" s="9"/>
    </row>
    <row r="3" ht="23.25" customHeight="1">
      <c r="A3" s="13"/>
      <c r="B3" s="5"/>
      <c r="C3" s="13"/>
      <c r="D3" s="4"/>
      <c r="E3" s="4"/>
      <c r="F3" s="5"/>
      <c r="G3" s="6"/>
      <c r="H3" s="7"/>
      <c r="I3" s="7"/>
      <c r="J3" s="7"/>
      <c r="K3" s="7"/>
      <c r="L3" s="7"/>
      <c r="M3" s="7"/>
      <c r="N3" s="7"/>
      <c r="O3" s="7"/>
      <c r="P3" s="7"/>
      <c r="Q3" s="7"/>
      <c r="R3" s="7"/>
      <c r="S3" s="7"/>
      <c r="T3" s="7"/>
      <c r="U3" s="8"/>
      <c r="V3" s="9"/>
      <c r="W3" s="9"/>
      <c r="X3" s="9"/>
    </row>
    <row r="4" ht="10.5" customHeight="1">
      <c r="A4" s="14"/>
      <c r="B4" s="14"/>
      <c r="C4" s="15"/>
      <c r="D4" s="15"/>
      <c r="E4" s="15"/>
      <c r="F4" s="15"/>
      <c r="G4" s="16"/>
      <c r="H4" s="16"/>
      <c r="I4" s="16"/>
      <c r="J4" s="16"/>
      <c r="K4" s="16"/>
      <c r="L4" s="16"/>
      <c r="M4" s="16"/>
      <c r="N4" s="16"/>
      <c r="O4" s="16"/>
      <c r="P4" s="16"/>
      <c r="Q4" s="16"/>
      <c r="R4" s="16"/>
      <c r="S4" s="16"/>
      <c r="T4" s="9"/>
      <c r="U4" s="9"/>
      <c r="V4" s="9"/>
      <c r="W4" s="9"/>
      <c r="X4" s="9"/>
    </row>
    <row r="5" ht="17.25" customHeight="1">
      <c r="A5" s="17" t="s">
        <v>2</v>
      </c>
      <c r="B5" s="18">
        <v>45505.0</v>
      </c>
      <c r="C5" s="15"/>
      <c r="D5" s="15"/>
      <c r="E5" s="15"/>
      <c r="F5" s="15"/>
      <c r="G5" s="16"/>
      <c r="H5" s="16"/>
      <c r="I5" s="16"/>
      <c r="J5" s="16"/>
      <c r="K5" s="16"/>
      <c r="L5" s="16"/>
      <c r="M5" s="16"/>
      <c r="N5" s="16"/>
      <c r="O5" s="16"/>
      <c r="P5" s="16"/>
      <c r="Q5" s="16"/>
      <c r="R5" s="16"/>
      <c r="S5" s="16"/>
      <c r="T5" s="9"/>
      <c r="U5" s="9"/>
      <c r="V5" s="9"/>
      <c r="W5" s="9"/>
      <c r="X5" s="9"/>
    </row>
    <row r="6" ht="17.25" customHeight="1">
      <c r="A6" s="17" t="s">
        <v>3</v>
      </c>
      <c r="B6" s="14" t="s">
        <v>4</v>
      </c>
      <c r="C6" s="15"/>
      <c r="D6" s="15"/>
      <c r="E6" s="15"/>
      <c r="F6" s="15"/>
      <c r="G6" s="16"/>
      <c r="H6" s="16"/>
      <c r="I6" s="16"/>
      <c r="J6" s="16"/>
      <c r="K6" s="16"/>
      <c r="L6" s="16"/>
      <c r="M6" s="16"/>
      <c r="N6" s="16"/>
      <c r="O6" s="16"/>
      <c r="P6" s="16"/>
      <c r="Q6" s="16"/>
      <c r="R6" s="16"/>
      <c r="S6" s="16"/>
      <c r="T6" s="9"/>
      <c r="U6" s="9"/>
      <c r="V6" s="9"/>
      <c r="W6" s="9"/>
      <c r="X6" s="9"/>
    </row>
    <row r="7" ht="17.25" customHeight="1">
      <c r="A7" s="19" t="s">
        <v>5</v>
      </c>
      <c r="B7" s="20"/>
      <c r="C7" s="21"/>
      <c r="D7" s="21"/>
      <c r="E7" s="21"/>
      <c r="F7" s="21"/>
      <c r="G7" s="22"/>
      <c r="H7" s="22"/>
      <c r="I7" s="23"/>
      <c r="J7" s="23"/>
      <c r="K7" s="23"/>
      <c r="L7" s="23"/>
      <c r="M7" s="23"/>
      <c r="N7" s="23"/>
      <c r="O7" s="23"/>
      <c r="P7" s="23"/>
      <c r="Q7" s="23"/>
      <c r="R7" s="23"/>
      <c r="S7" s="23"/>
      <c r="T7" s="20"/>
      <c r="U7" s="20"/>
      <c r="V7" s="20"/>
      <c r="W7" s="20"/>
      <c r="X7" s="20"/>
    </row>
    <row r="8" ht="17.25" customHeight="1">
      <c r="A8" s="19" t="s">
        <v>6</v>
      </c>
      <c r="B8" s="20"/>
      <c r="C8" s="21"/>
      <c r="D8" s="21"/>
      <c r="E8" s="21"/>
      <c r="F8" s="21"/>
      <c r="G8" s="22"/>
      <c r="H8" s="22"/>
      <c r="I8" s="23"/>
      <c r="J8" s="23"/>
      <c r="K8" s="23"/>
      <c r="L8" s="23"/>
      <c r="M8" s="23"/>
      <c r="N8" s="23"/>
      <c r="O8" s="23"/>
      <c r="P8" s="23"/>
      <c r="Q8" s="23"/>
      <c r="R8" s="23"/>
      <c r="S8" s="23"/>
      <c r="T8" s="20"/>
      <c r="U8" s="20"/>
      <c r="V8" s="20"/>
      <c r="W8" s="20"/>
      <c r="X8" s="20"/>
    </row>
    <row r="9" ht="17.25" customHeight="1">
      <c r="A9" s="19" t="s">
        <v>7</v>
      </c>
      <c r="B9" s="20"/>
      <c r="C9" s="21"/>
      <c r="D9" s="21"/>
      <c r="E9" s="21"/>
      <c r="F9" s="21"/>
      <c r="G9" s="22"/>
      <c r="H9" s="22"/>
      <c r="I9" s="23"/>
      <c r="J9" s="24"/>
      <c r="K9" s="24"/>
      <c r="L9" s="24"/>
      <c r="M9" s="24"/>
      <c r="N9" s="24"/>
      <c r="O9" s="24"/>
      <c r="P9" s="24"/>
      <c r="Q9" s="24"/>
      <c r="R9" s="24"/>
      <c r="S9" s="24"/>
      <c r="T9" s="20"/>
      <c r="U9" s="20"/>
      <c r="V9" s="20"/>
      <c r="W9" s="20"/>
      <c r="X9" s="20"/>
    </row>
    <row r="10" ht="12.75" customHeight="1">
      <c r="A10" s="25"/>
      <c r="B10" s="14"/>
      <c r="C10" s="15"/>
      <c r="D10" s="15"/>
      <c r="E10" s="15"/>
      <c r="F10" s="15"/>
      <c r="G10" s="16"/>
      <c r="H10" s="16"/>
      <c r="I10" s="26"/>
      <c r="J10" s="27" t="s">
        <v>8</v>
      </c>
      <c r="K10" s="28"/>
      <c r="L10" s="28"/>
      <c r="M10" s="28"/>
      <c r="N10" s="28"/>
      <c r="O10" s="28"/>
      <c r="P10" s="28"/>
      <c r="Q10" s="28"/>
      <c r="R10" s="28"/>
      <c r="S10" s="29"/>
      <c r="T10" s="9"/>
      <c r="U10" s="9"/>
      <c r="V10" s="9"/>
      <c r="W10" s="9"/>
      <c r="X10" s="9"/>
    </row>
    <row r="11" ht="30.75" customHeight="1">
      <c r="A11" s="30" t="s">
        <v>9</v>
      </c>
      <c r="B11" s="31" t="s">
        <v>10</v>
      </c>
      <c r="C11" s="30" t="s">
        <v>11</v>
      </c>
      <c r="D11" s="30" t="s">
        <v>12</v>
      </c>
      <c r="E11" s="30" t="s">
        <v>13</v>
      </c>
      <c r="F11" s="30" t="s">
        <v>14</v>
      </c>
      <c r="G11" s="30" t="s">
        <v>15</v>
      </c>
      <c r="H11" s="30" t="s">
        <v>16</v>
      </c>
      <c r="I11" s="32" t="s">
        <v>17</v>
      </c>
      <c r="J11" s="33" t="s">
        <v>18</v>
      </c>
      <c r="K11" s="7"/>
      <c r="L11" s="7"/>
      <c r="M11" s="7"/>
      <c r="N11" s="7"/>
      <c r="O11" s="7"/>
      <c r="P11" s="7"/>
      <c r="Q11" s="7"/>
      <c r="R11" s="7"/>
      <c r="S11" s="8"/>
      <c r="T11" s="34" t="s">
        <v>19</v>
      </c>
      <c r="U11" s="34" t="s">
        <v>20</v>
      </c>
      <c r="V11" s="9"/>
      <c r="W11" s="9"/>
      <c r="X11" s="9"/>
    </row>
    <row r="12">
      <c r="A12" s="35"/>
      <c r="B12" s="36" t="s">
        <v>21</v>
      </c>
      <c r="C12" s="35"/>
      <c r="D12" s="35"/>
      <c r="E12" s="35"/>
      <c r="F12" s="35"/>
      <c r="G12" s="35"/>
      <c r="H12" s="35"/>
      <c r="I12" s="37"/>
      <c r="J12" s="38">
        <v>45505.0</v>
      </c>
      <c r="K12" s="38">
        <v>45536.0</v>
      </c>
      <c r="L12" s="38">
        <v>45566.0</v>
      </c>
      <c r="M12" s="38">
        <v>45597.0</v>
      </c>
      <c r="N12" s="38">
        <v>45627.0</v>
      </c>
      <c r="O12" s="38">
        <v>45658.0</v>
      </c>
      <c r="P12" s="38">
        <v>45689.0</v>
      </c>
      <c r="Q12" s="38">
        <v>45717.0</v>
      </c>
      <c r="R12" s="38">
        <v>45748.0</v>
      </c>
      <c r="S12" s="38">
        <v>45778.0</v>
      </c>
      <c r="T12" s="35"/>
      <c r="U12" s="35"/>
      <c r="V12" s="9"/>
      <c r="W12" s="9"/>
      <c r="X12" s="9"/>
    </row>
    <row r="13" ht="158.25" customHeight="1">
      <c r="A13" s="39" t="s">
        <v>22</v>
      </c>
      <c r="B13" s="40" t="s">
        <v>23</v>
      </c>
      <c r="C13" s="41" t="s">
        <v>24</v>
      </c>
      <c r="D13" s="42" t="s">
        <v>25</v>
      </c>
      <c r="E13" s="43" t="s">
        <v>26</v>
      </c>
      <c r="F13" s="43" t="s">
        <v>27</v>
      </c>
      <c r="G13" s="43" t="s">
        <v>28</v>
      </c>
      <c r="H13" s="44" t="s">
        <v>29</v>
      </c>
      <c r="I13" s="45">
        <v>0.0</v>
      </c>
      <c r="J13" s="46" t="s">
        <v>30</v>
      </c>
      <c r="K13" s="47"/>
      <c r="L13" s="47"/>
      <c r="M13" s="47"/>
      <c r="N13" s="47"/>
      <c r="O13" s="47"/>
      <c r="P13" s="47"/>
      <c r="Q13" s="47"/>
      <c r="R13" s="47"/>
      <c r="S13" s="47"/>
      <c r="T13" s="47">
        <v>45516.0</v>
      </c>
      <c r="U13" s="47">
        <v>45808.0</v>
      </c>
      <c r="V13" s="48"/>
      <c r="W13" s="48"/>
      <c r="X13" s="48"/>
    </row>
    <row r="14">
      <c r="A14" s="49"/>
      <c r="B14" s="49"/>
      <c r="C14" s="49"/>
      <c r="D14" s="50" t="s">
        <v>31</v>
      </c>
      <c r="E14" s="43" t="s">
        <v>26</v>
      </c>
      <c r="F14" s="43" t="s">
        <v>27</v>
      </c>
      <c r="G14" s="43" t="s">
        <v>32</v>
      </c>
      <c r="H14" s="44" t="s">
        <v>33</v>
      </c>
      <c r="I14" s="45">
        <v>0.0</v>
      </c>
      <c r="J14" s="46" t="s">
        <v>34</v>
      </c>
      <c r="K14" s="47"/>
      <c r="L14" s="47"/>
      <c r="M14" s="47"/>
      <c r="N14" s="47"/>
      <c r="O14" s="47"/>
      <c r="P14" s="47"/>
      <c r="Q14" s="47"/>
      <c r="R14" s="47"/>
      <c r="S14" s="47"/>
      <c r="T14" s="47">
        <v>45516.0</v>
      </c>
      <c r="U14" s="47">
        <v>45808.0</v>
      </c>
      <c r="V14" s="9"/>
      <c r="W14" s="9"/>
      <c r="X14" s="9"/>
    </row>
    <row r="15" ht="238.5" customHeight="1">
      <c r="A15" s="49"/>
      <c r="B15" s="49"/>
      <c r="C15" s="49"/>
      <c r="D15" s="51" t="s">
        <v>35</v>
      </c>
      <c r="E15" s="52" t="s">
        <v>26</v>
      </c>
      <c r="F15" s="52" t="s">
        <v>27</v>
      </c>
      <c r="G15" s="43" t="s">
        <v>36</v>
      </c>
      <c r="H15" s="44" t="s">
        <v>37</v>
      </c>
      <c r="I15" s="44" t="s">
        <v>38</v>
      </c>
      <c r="J15" s="46" t="s">
        <v>34</v>
      </c>
      <c r="K15" s="47"/>
      <c r="L15" s="47"/>
      <c r="M15" s="47"/>
      <c r="N15" s="47"/>
      <c r="O15" s="47"/>
      <c r="P15" s="47"/>
      <c r="Q15" s="47"/>
      <c r="R15" s="47"/>
      <c r="S15" s="47"/>
      <c r="T15" s="47">
        <v>45536.0</v>
      </c>
      <c r="U15" s="47">
        <v>45808.0</v>
      </c>
      <c r="V15" s="9"/>
      <c r="W15" s="9"/>
      <c r="X15" s="9"/>
    </row>
    <row r="16" ht="83.25" customHeight="1">
      <c r="A16" s="49"/>
      <c r="B16" s="49"/>
      <c r="C16" s="49"/>
      <c r="D16" s="35"/>
      <c r="E16" s="35"/>
      <c r="F16" s="35"/>
      <c r="G16" s="43" t="s">
        <v>39</v>
      </c>
      <c r="H16" s="44" t="s">
        <v>40</v>
      </c>
      <c r="I16" s="44" t="s">
        <v>41</v>
      </c>
      <c r="J16" s="46" t="s">
        <v>34</v>
      </c>
      <c r="K16" s="47"/>
      <c r="L16" s="47"/>
      <c r="M16" s="47"/>
      <c r="N16" s="47"/>
      <c r="O16" s="47"/>
      <c r="P16" s="47"/>
      <c r="Q16" s="47"/>
      <c r="R16" s="47"/>
      <c r="S16" s="47"/>
      <c r="T16" s="47">
        <v>45536.0</v>
      </c>
      <c r="U16" s="47">
        <v>45808.0</v>
      </c>
      <c r="V16" s="9"/>
      <c r="W16" s="9"/>
      <c r="X16" s="9"/>
    </row>
    <row r="17">
      <c r="A17" s="49"/>
      <c r="B17" s="49"/>
      <c r="C17" s="49"/>
      <c r="D17" s="41" t="s">
        <v>42</v>
      </c>
      <c r="E17" s="40" t="s">
        <v>43</v>
      </c>
      <c r="F17" s="40" t="s">
        <v>44</v>
      </c>
      <c r="G17" s="53" t="s">
        <v>45</v>
      </c>
      <c r="H17" s="44" t="s">
        <v>46</v>
      </c>
      <c r="I17" s="45" t="s">
        <v>38</v>
      </c>
      <c r="J17" s="46" t="s">
        <v>47</v>
      </c>
      <c r="K17" s="47"/>
      <c r="L17" s="47"/>
      <c r="M17" s="47"/>
      <c r="N17" s="47"/>
      <c r="O17" s="47"/>
      <c r="P17" s="47"/>
      <c r="Q17" s="47"/>
      <c r="R17" s="47"/>
      <c r="S17" s="47"/>
      <c r="T17" s="47">
        <v>45516.0</v>
      </c>
      <c r="U17" s="47">
        <v>45808.0</v>
      </c>
      <c r="V17" s="9"/>
      <c r="W17" s="9"/>
      <c r="X17" s="9"/>
    </row>
    <row r="18">
      <c r="A18" s="49"/>
      <c r="B18" s="49"/>
      <c r="C18" s="49"/>
      <c r="D18" s="35"/>
      <c r="E18" s="35"/>
      <c r="F18" s="35"/>
      <c r="G18" s="53" t="s">
        <v>48</v>
      </c>
      <c r="H18" s="44" t="s">
        <v>49</v>
      </c>
      <c r="I18" s="45" t="s">
        <v>38</v>
      </c>
      <c r="J18" s="46" t="s">
        <v>50</v>
      </c>
      <c r="K18" s="47"/>
      <c r="L18" s="47"/>
      <c r="M18" s="47"/>
      <c r="N18" s="47"/>
      <c r="O18" s="47"/>
      <c r="P18" s="47"/>
      <c r="Q18" s="47"/>
      <c r="R18" s="47"/>
      <c r="S18" s="47"/>
      <c r="T18" s="47">
        <v>45516.0</v>
      </c>
      <c r="U18" s="47">
        <v>45808.0</v>
      </c>
      <c r="V18" s="9"/>
      <c r="W18" s="9"/>
      <c r="X18" s="9"/>
    </row>
    <row r="19" ht="141.0" customHeight="1">
      <c r="A19" s="49"/>
      <c r="B19" s="49"/>
      <c r="C19" s="49"/>
      <c r="D19" s="41" t="s">
        <v>51</v>
      </c>
      <c r="E19" s="40" t="s">
        <v>52</v>
      </c>
      <c r="F19" s="40" t="s">
        <v>53</v>
      </c>
      <c r="G19" s="54" t="s">
        <v>54</v>
      </c>
      <c r="H19" s="44" t="s">
        <v>55</v>
      </c>
      <c r="I19" s="45" t="s">
        <v>38</v>
      </c>
      <c r="J19" s="46" t="s">
        <v>56</v>
      </c>
      <c r="K19" s="47"/>
      <c r="L19" s="47"/>
      <c r="M19" s="47"/>
      <c r="N19" s="47"/>
      <c r="O19" s="47"/>
      <c r="P19" s="47"/>
      <c r="Q19" s="47"/>
      <c r="R19" s="47"/>
      <c r="S19" s="47"/>
      <c r="T19" s="47">
        <v>45516.0</v>
      </c>
      <c r="U19" s="47">
        <v>45808.0</v>
      </c>
      <c r="V19" s="48"/>
      <c r="W19" s="48"/>
      <c r="X19" s="48"/>
    </row>
    <row r="20">
      <c r="A20" s="35"/>
      <c r="B20" s="35"/>
      <c r="C20" s="35"/>
      <c r="D20" s="35"/>
      <c r="E20" s="35"/>
      <c r="F20" s="35"/>
      <c r="G20" s="54" t="s">
        <v>57</v>
      </c>
      <c r="H20" s="44" t="s">
        <v>58</v>
      </c>
      <c r="I20" s="45" t="s">
        <v>38</v>
      </c>
      <c r="J20" s="46" t="s">
        <v>34</v>
      </c>
      <c r="K20" s="47"/>
      <c r="L20" s="47"/>
      <c r="M20" s="47"/>
      <c r="N20" s="47"/>
      <c r="O20" s="47"/>
      <c r="P20" s="47"/>
      <c r="Q20" s="47"/>
      <c r="R20" s="47"/>
      <c r="S20" s="47"/>
      <c r="T20" s="47">
        <v>45516.0</v>
      </c>
      <c r="U20" s="47">
        <v>45808.0</v>
      </c>
      <c r="V20" s="48"/>
      <c r="W20" s="48"/>
      <c r="X20" s="48"/>
    </row>
    <row r="21" ht="151.5" customHeight="1">
      <c r="A21" s="55" t="s">
        <v>22</v>
      </c>
      <c r="B21" s="52" t="s">
        <v>59</v>
      </c>
      <c r="C21" s="51" t="s">
        <v>60</v>
      </c>
      <c r="D21" s="56" t="s">
        <v>61</v>
      </c>
      <c r="E21" s="43" t="s">
        <v>26</v>
      </c>
      <c r="F21" s="43" t="s">
        <v>27</v>
      </c>
      <c r="G21" s="54" t="s">
        <v>62</v>
      </c>
      <c r="H21" s="44" t="s">
        <v>63</v>
      </c>
      <c r="I21" s="45">
        <v>0.0</v>
      </c>
      <c r="J21" s="46" t="s">
        <v>64</v>
      </c>
      <c r="K21" s="47"/>
      <c r="L21" s="47"/>
      <c r="M21" s="47"/>
      <c r="N21" s="47"/>
      <c r="O21" s="47"/>
      <c r="P21" s="47"/>
      <c r="Q21" s="47"/>
      <c r="R21" s="47"/>
      <c r="S21" s="47"/>
      <c r="T21" s="47">
        <v>45505.0</v>
      </c>
      <c r="U21" s="47">
        <v>45808.0</v>
      </c>
      <c r="V21" s="9"/>
      <c r="W21" s="9"/>
      <c r="X21" s="9"/>
    </row>
    <row r="22" ht="15.75" customHeight="1">
      <c r="A22" s="49"/>
      <c r="B22" s="49"/>
      <c r="C22" s="49"/>
      <c r="D22" s="56" t="s">
        <v>65</v>
      </c>
      <c r="E22" s="43" t="s">
        <v>26</v>
      </c>
      <c r="F22" s="43" t="s">
        <v>27</v>
      </c>
      <c r="G22" s="54" t="s">
        <v>66</v>
      </c>
      <c r="H22" s="44" t="s">
        <v>67</v>
      </c>
      <c r="I22" s="45">
        <v>0.1785</v>
      </c>
      <c r="J22" s="46" t="s">
        <v>68</v>
      </c>
      <c r="K22" s="45"/>
      <c r="L22" s="45"/>
      <c r="M22" s="44"/>
      <c r="N22" s="47"/>
      <c r="O22" s="47"/>
      <c r="P22" s="47"/>
      <c r="Q22" s="47"/>
      <c r="R22" s="47"/>
      <c r="S22" s="47"/>
      <c r="T22" s="47">
        <v>45505.0</v>
      </c>
      <c r="U22" s="47">
        <v>45808.0</v>
      </c>
      <c r="V22" s="9"/>
      <c r="W22" s="9"/>
      <c r="X22" s="9"/>
    </row>
    <row r="23" ht="177.75" customHeight="1">
      <c r="A23" s="49"/>
      <c r="B23" s="49"/>
      <c r="C23" s="49"/>
      <c r="D23" s="56" t="s">
        <v>69</v>
      </c>
      <c r="E23" s="43" t="s">
        <v>26</v>
      </c>
      <c r="F23" s="43" t="s">
        <v>27</v>
      </c>
      <c r="G23" s="57" t="s">
        <v>70</v>
      </c>
      <c r="H23" s="44" t="s">
        <v>71</v>
      </c>
      <c r="I23" s="45" t="s">
        <v>38</v>
      </c>
      <c r="J23" s="46" t="s">
        <v>72</v>
      </c>
      <c r="K23" s="47"/>
      <c r="L23" s="47"/>
      <c r="M23" s="47"/>
      <c r="N23" s="47"/>
      <c r="O23" s="47"/>
      <c r="P23" s="47"/>
      <c r="Q23" s="47"/>
      <c r="R23" s="47"/>
      <c r="S23" s="47"/>
      <c r="T23" s="47">
        <v>45536.0</v>
      </c>
      <c r="U23" s="47">
        <v>45808.0</v>
      </c>
      <c r="V23" s="9"/>
      <c r="W23" s="9"/>
      <c r="X23" s="9"/>
    </row>
    <row r="24" ht="15.75" customHeight="1">
      <c r="A24" s="49"/>
      <c r="B24" s="49"/>
      <c r="C24" s="49"/>
      <c r="D24" s="56" t="s">
        <v>73</v>
      </c>
      <c r="E24" s="43" t="s">
        <v>26</v>
      </c>
      <c r="F24" s="43" t="s">
        <v>27</v>
      </c>
      <c r="G24" s="57" t="s">
        <v>74</v>
      </c>
      <c r="H24" s="44" t="s">
        <v>75</v>
      </c>
      <c r="I24" s="45">
        <v>0.38</v>
      </c>
      <c r="J24" s="46" t="s">
        <v>76</v>
      </c>
      <c r="K24" s="58"/>
      <c r="L24" s="47"/>
      <c r="M24" s="47"/>
      <c r="N24" s="47"/>
      <c r="O24" s="47"/>
      <c r="P24" s="47"/>
      <c r="Q24" s="47"/>
      <c r="R24" s="47"/>
      <c r="S24" s="47"/>
      <c r="T24" s="47">
        <v>45505.0</v>
      </c>
      <c r="U24" s="47">
        <v>45808.0</v>
      </c>
      <c r="V24" s="9"/>
      <c r="W24" s="9"/>
      <c r="X24" s="9"/>
    </row>
    <row r="25" ht="15.75" customHeight="1">
      <c r="A25" s="49"/>
      <c r="B25" s="49"/>
      <c r="C25" s="49"/>
      <c r="D25" s="56" t="s">
        <v>77</v>
      </c>
      <c r="E25" s="43" t="s">
        <v>26</v>
      </c>
      <c r="F25" s="43" t="s">
        <v>27</v>
      </c>
      <c r="G25" s="57" t="s">
        <v>78</v>
      </c>
      <c r="H25" s="44" t="s">
        <v>79</v>
      </c>
      <c r="I25" s="45">
        <v>0.66</v>
      </c>
      <c r="J25" s="46" t="s">
        <v>80</v>
      </c>
      <c r="K25" s="47"/>
      <c r="L25" s="47"/>
      <c r="M25" s="47"/>
      <c r="N25" s="47"/>
      <c r="O25" s="47"/>
      <c r="P25" s="47"/>
      <c r="Q25" s="47"/>
      <c r="R25" s="47"/>
      <c r="S25" s="47"/>
      <c r="T25" s="47">
        <v>45505.0</v>
      </c>
      <c r="U25" s="47">
        <v>45808.0</v>
      </c>
      <c r="V25" s="9"/>
      <c r="W25" s="9"/>
      <c r="X25" s="9"/>
    </row>
    <row r="26" ht="15.75" customHeight="1">
      <c r="A26" s="49"/>
      <c r="B26" s="49"/>
      <c r="C26" s="49"/>
      <c r="D26" s="59" t="s">
        <v>81</v>
      </c>
      <c r="E26" s="43" t="s">
        <v>26</v>
      </c>
      <c r="F26" s="43" t="s">
        <v>27</v>
      </c>
      <c r="G26" s="54" t="s">
        <v>82</v>
      </c>
      <c r="H26" s="44" t="s">
        <v>83</v>
      </c>
      <c r="I26" s="58">
        <v>0.7608</v>
      </c>
      <c r="J26" s="46" t="s">
        <v>84</v>
      </c>
      <c r="K26" s="47"/>
      <c r="L26" s="47"/>
      <c r="M26" s="47"/>
      <c r="N26" s="47"/>
      <c r="O26" s="47"/>
      <c r="P26" s="47"/>
      <c r="Q26" s="47"/>
      <c r="R26" s="47"/>
      <c r="S26" s="47"/>
      <c r="T26" s="47">
        <v>45505.0</v>
      </c>
      <c r="U26" s="47">
        <v>45808.0</v>
      </c>
      <c r="V26" s="48"/>
      <c r="W26" s="48"/>
      <c r="X26" s="48"/>
    </row>
    <row r="27" ht="15.75" customHeight="1">
      <c r="A27" s="49"/>
      <c r="B27" s="49"/>
      <c r="C27" s="49"/>
      <c r="D27" s="41" t="s">
        <v>85</v>
      </c>
      <c r="E27" s="52" t="s">
        <v>26</v>
      </c>
      <c r="F27" s="52" t="s">
        <v>27</v>
      </c>
      <c r="G27" s="40" t="s">
        <v>86</v>
      </c>
      <c r="H27" s="44" t="s">
        <v>87</v>
      </c>
      <c r="I27" s="45" t="s">
        <v>38</v>
      </c>
      <c r="J27" s="46" t="s">
        <v>88</v>
      </c>
      <c r="K27" s="47"/>
      <c r="L27" s="47"/>
      <c r="M27" s="47"/>
      <c r="N27" s="47"/>
      <c r="O27" s="47"/>
      <c r="P27" s="47"/>
      <c r="Q27" s="47"/>
      <c r="R27" s="47"/>
      <c r="S27" s="47"/>
      <c r="T27" s="47">
        <v>45536.0</v>
      </c>
      <c r="U27" s="47">
        <v>45808.0</v>
      </c>
      <c r="V27" s="48"/>
      <c r="W27" s="48"/>
      <c r="X27" s="48"/>
    </row>
    <row r="28" ht="15.75" customHeight="1">
      <c r="A28" s="49"/>
      <c r="B28" s="49"/>
      <c r="C28" s="49"/>
      <c r="D28" s="35"/>
      <c r="E28" s="35"/>
      <c r="F28" s="35"/>
      <c r="G28" s="40" t="s">
        <v>89</v>
      </c>
      <c r="H28" s="45">
        <v>1.0</v>
      </c>
      <c r="I28" s="45" t="s">
        <v>38</v>
      </c>
      <c r="J28" s="46" t="s">
        <v>34</v>
      </c>
      <c r="K28" s="47"/>
      <c r="L28" s="47"/>
      <c r="M28" s="47"/>
      <c r="N28" s="47"/>
      <c r="O28" s="47"/>
      <c r="P28" s="47"/>
      <c r="Q28" s="47"/>
      <c r="R28" s="47"/>
      <c r="S28" s="47"/>
      <c r="T28" s="47">
        <v>45536.0</v>
      </c>
      <c r="U28" s="47">
        <v>45808.0</v>
      </c>
      <c r="V28" s="48"/>
      <c r="W28" s="48"/>
      <c r="X28" s="48"/>
    </row>
    <row r="29" ht="164.25" customHeight="1">
      <c r="A29" s="35"/>
      <c r="B29" s="35"/>
      <c r="C29" s="35"/>
      <c r="D29" s="42" t="s">
        <v>90</v>
      </c>
      <c r="E29" s="43" t="s">
        <v>26</v>
      </c>
      <c r="F29" s="43" t="s">
        <v>27</v>
      </c>
      <c r="G29" s="44" t="s">
        <v>91</v>
      </c>
      <c r="H29" s="44" t="s">
        <v>92</v>
      </c>
      <c r="I29" s="45" t="s">
        <v>38</v>
      </c>
      <c r="J29" s="46" t="s">
        <v>93</v>
      </c>
      <c r="K29" s="47"/>
      <c r="L29" s="47"/>
      <c r="M29" s="47"/>
      <c r="N29" s="47"/>
      <c r="O29" s="47"/>
      <c r="P29" s="47"/>
      <c r="Q29" s="47"/>
      <c r="R29" s="47"/>
      <c r="S29" s="47"/>
      <c r="T29" s="47">
        <v>45536.0</v>
      </c>
      <c r="U29" s="47">
        <v>45808.0</v>
      </c>
      <c r="V29" s="48"/>
      <c r="W29" s="48"/>
      <c r="X29" s="48"/>
    </row>
    <row r="30" ht="15.75" customHeight="1">
      <c r="A30" s="55" t="s">
        <v>22</v>
      </c>
      <c r="B30" s="52" t="s">
        <v>94</v>
      </c>
      <c r="C30" s="52" t="s">
        <v>95</v>
      </c>
      <c r="D30" s="52" t="s">
        <v>96</v>
      </c>
      <c r="E30" s="52" t="s">
        <v>97</v>
      </c>
      <c r="F30" s="52" t="s">
        <v>98</v>
      </c>
      <c r="G30" s="54" t="s">
        <v>99</v>
      </c>
      <c r="H30" s="44" t="s">
        <v>100</v>
      </c>
      <c r="I30" s="45">
        <v>0.39</v>
      </c>
      <c r="J30" s="46" t="s">
        <v>101</v>
      </c>
      <c r="K30" s="47"/>
      <c r="L30" s="47"/>
      <c r="M30" s="47"/>
      <c r="N30" s="47"/>
      <c r="O30" s="47"/>
      <c r="P30" s="47"/>
      <c r="Q30" s="47"/>
      <c r="R30" s="47"/>
      <c r="S30" s="47"/>
      <c r="T30" s="60">
        <v>45505.0</v>
      </c>
      <c r="U30" s="47">
        <v>45808.0</v>
      </c>
      <c r="V30" s="9"/>
      <c r="W30" s="9"/>
      <c r="X30" s="9"/>
    </row>
    <row r="31" ht="160.5" customHeight="1">
      <c r="A31" s="49"/>
      <c r="B31" s="49"/>
      <c r="C31" s="49"/>
      <c r="D31" s="49"/>
      <c r="E31" s="49"/>
      <c r="F31" s="49"/>
      <c r="G31" s="44" t="s">
        <v>102</v>
      </c>
      <c r="H31" s="44" t="s">
        <v>103</v>
      </c>
      <c r="I31" s="45">
        <v>0.65</v>
      </c>
      <c r="J31" s="46" t="s">
        <v>104</v>
      </c>
      <c r="K31" s="47"/>
      <c r="L31" s="47"/>
      <c r="M31" s="47"/>
      <c r="N31" s="47"/>
      <c r="O31" s="47"/>
      <c r="P31" s="47"/>
      <c r="Q31" s="47"/>
      <c r="R31" s="47"/>
      <c r="S31" s="47"/>
      <c r="T31" s="60"/>
      <c r="U31" s="47"/>
      <c r="V31" s="9"/>
      <c r="W31" s="9"/>
      <c r="X31" s="9"/>
    </row>
    <row r="32" ht="157.5" customHeight="1">
      <c r="A32" s="49"/>
      <c r="B32" s="49"/>
      <c r="C32" s="49"/>
      <c r="D32" s="35"/>
      <c r="E32" s="35"/>
      <c r="F32" s="35"/>
      <c r="G32" s="44" t="s">
        <v>105</v>
      </c>
      <c r="H32" s="44" t="s">
        <v>106</v>
      </c>
      <c r="I32" s="45">
        <v>0.65</v>
      </c>
      <c r="J32" s="46" t="s">
        <v>34</v>
      </c>
      <c r="K32" s="47"/>
      <c r="L32" s="47"/>
      <c r="M32" s="47"/>
      <c r="N32" s="47"/>
      <c r="O32" s="47"/>
      <c r="P32" s="47"/>
      <c r="Q32" s="47"/>
      <c r="R32" s="47"/>
      <c r="S32" s="47"/>
      <c r="T32" s="60"/>
      <c r="U32" s="47"/>
      <c r="V32" s="9"/>
      <c r="W32" s="9"/>
      <c r="X32" s="9"/>
    </row>
    <row r="33" ht="15.75" customHeight="1">
      <c r="A33" s="49"/>
      <c r="B33" s="49"/>
      <c r="C33" s="49"/>
      <c r="D33" s="42" t="s">
        <v>107</v>
      </c>
      <c r="E33" s="43" t="s">
        <v>108</v>
      </c>
      <c r="F33" s="43" t="s">
        <v>109</v>
      </c>
      <c r="G33" s="54" t="s">
        <v>110</v>
      </c>
      <c r="H33" s="44" t="s">
        <v>111</v>
      </c>
      <c r="I33" s="45" t="s">
        <v>38</v>
      </c>
      <c r="J33" s="46" t="s">
        <v>112</v>
      </c>
      <c r="K33" s="47"/>
      <c r="L33" s="47"/>
      <c r="M33" s="47"/>
      <c r="N33" s="47"/>
      <c r="O33" s="47"/>
      <c r="P33" s="47"/>
      <c r="Q33" s="47"/>
      <c r="R33" s="47"/>
      <c r="S33" s="47"/>
      <c r="T33" s="60">
        <v>45516.0</v>
      </c>
      <c r="U33" s="47">
        <v>45808.0</v>
      </c>
      <c r="V33" s="9"/>
      <c r="W33" s="9"/>
      <c r="X33" s="9"/>
    </row>
    <row r="34" ht="15.75" customHeight="1">
      <c r="A34" s="49"/>
      <c r="B34" s="49"/>
      <c r="C34" s="49"/>
      <c r="D34" s="42" t="s">
        <v>113</v>
      </c>
      <c r="E34" s="43" t="s">
        <v>97</v>
      </c>
      <c r="F34" s="43" t="s">
        <v>98</v>
      </c>
      <c r="G34" s="54" t="s">
        <v>114</v>
      </c>
      <c r="H34" s="44" t="s">
        <v>115</v>
      </c>
      <c r="I34" s="44" t="s">
        <v>116</v>
      </c>
      <c r="J34" s="46" t="s">
        <v>117</v>
      </c>
      <c r="K34" s="47"/>
      <c r="L34" s="47"/>
      <c r="M34" s="47"/>
      <c r="N34" s="47"/>
      <c r="O34" s="47"/>
      <c r="P34" s="47"/>
      <c r="Q34" s="47"/>
      <c r="R34" s="47"/>
      <c r="S34" s="47"/>
      <c r="T34" s="60">
        <v>45505.0</v>
      </c>
      <c r="U34" s="47">
        <v>45808.0</v>
      </c>
      <c r="V34" s="9"/>
      <c r="W34" s="9"/>
      <c r="X34" s="9"/>
    </row>
    <row r="35" ht="159.75" customHeight="1">
      <c r="A35" s="49"/>
      <c r="B35" s="49"/>
      <c r="C35" s="49"/>
      <c r="D35" s="41" t="s">
        <v>118</v>
      </c>
      <c r="E35" s="40" t="s">
        <v>26</v>
      </c>
      <c r="F35" s="40" t="s">
        <v>27</v>
      </c>
      <c r="G35" s="54" t="s">
        <v>119</v>
      </c>
      <c r="H35" s="44" t="s">
        <v>120</v>
      </c>
      <c r="I35" s="58">
        <v>0.694</v>
      </c>
      <c r="J35" s="46" t="s">
        <v>121</v>
      </c>
      <c r="K35" s="47"/>
      <c r="L35" s="47"/>
      <c r="M35" s="47"/>
      <c r="N35" s="47"/>
      <c r="O35" s="47"/>
      <c r="P35" s="47"/>
      <c r="Q35" s="47"/>
      <c r="R35" s="47"/>
      <c r="S35" s="47"/>
      <c r="T35" s="60">
        <v>45505.0</v>
      </c>
      <c r="U35" s="47">
        <v>45808.0</v>
      </c>
      <c r="V35" s="48"/>
      <c r="W35" s="48"/>
      <c r="X35" s="48"/>
    </row>
    <row r="36" ht="120.0" customHeight="1">
      <c r="A36" s="49"/>
      <c r="B36" s="49"/>
      <c r="C36" s="49"/>
      <c r="D36" s="35"/>
      <c r="E36" s="35"/>
      <c r="F36" s="35"/>
      <c r="G36" s="44" t="s">
        <v>122</v>
      </c>
      <c r="H36" s="44" t="s">
        <v>123</v>
      </c>
      <c r="I36" s="61">
        <v>0.886</v>
      </c>
      <c r="J36" s="46" t="s">
        <v>34</v>
      </c>
      <c r="K36" s="47"/>
      <c r="L36" s="47"/>
      <c r="M36" s="47"/>
      <c r="N36" s="47"/>
      <c r="O36" s="47"/>
      <c r="P36" s="47"/>
      <c r="Q36" s="47"/>
      <c r="R36" s="47"/>
      <c r="S36" s="47"/>
      <c r="T36" s="60">
        <v>45505.0</v>
      </c>
      <c r="U36" s="47">
        <v>45808.0</v>
      </c>
      <c r="V36" s="9"/>
      <c r="W36" s="9"/>
      <c r="X36" s="9"/>
    </row>
    <row r="37" ht="174.75" customHeight="1">
      <c r="A37" s="49"/>
      <c r="B37" s="49"/>
      <c r="C37" s="49"/>
      <c r="D37" s="42" t="s">
        <v>124</v>
      </c>
      <c r="E37" s="43" t="s">
        <v>26</v>
      </c>
      <c r="F37" s="43" t="s">
        <v>27</v>
      </c>
      <c r="G37" s="54" t="s">
        <v>125</v>
      </c>
      <c r="H37" s="44" t="s">
        <v>126</v>
      </c>
      <c r="I37" s="45">
        <v>0.65</v>
      </c>
      <c r="J37" s="46" t="s">
        <v>127</v>
      </c>
      <c r="K37" s="47"/>
      <c r="L37" s="47"/>
      <c r="M37" s="47"/>
      <c r="N37" s="47"/>
      <c r="O37" s="47"/>
      <c r="P37" s="47"/>
      <c r="Q37" s="47"/>
      <c r="R37" s="47"/>
      <c r="S37" s="47"/>
      <c r="T37" s="60">
        <v>45505.0</v>
      </c>
      <c r="U37" s="47">
        <v>45808.0</v>
      </c>
      <c r="V37" s="9"/>
      <c r="W37" s="9"/>
      <c r="X37" s="9"/>
    </row>
    <row r="38" ht="204.0" customHeight="1">
      <c r="A38" s="49"/>
      <c r="B38" s="49"/>
      <c r="C38" s="49"/>
      <c r="D38" s="42" t="s">
        <v>128</v>
      </c>
      <c r="E38" s="43" t="s">
        <v>26</v>
      </c>
      <c r="F38" s="43" t="s">
        <v>27</v>
      </c>
      <c r="G38" s="54" t="s">
        <v>129</v>
      </c>
      <c r="H38" s="44" t="s">
        <v>130</v>
      </c>
      <c r="I38" s="45" t="s">
        <v>38</v>
      </c>
      <c r="J38" s="46" t="s">
        <v>131</v>
      </c>
      <c r="K38" s="47"/>
      <c r="L38" s="47"/>
      <c r="M38" s="47"/>
      <c r="N38" s="47"/>
      <c r="O38" s="47"/>
      <c r="P38" s="47"/>
      <c r="Q38" s="47"/>
      <c r="R38" s="47"/>
      <c r="S38" s="47"/>
      <c r="T38" s="60">
        <v>45505.0</v>
      </c>
      <c r="U38" s="47">
        <v>45808.0</v>
      </c>
      <c r="V38" s="9"/>
      <c r="W38" s="9"/>
      <c r="X38" s="9"/>
    </row>
    <row r="39" ht="246.75" customHeight="1">
      <c r="A39" s="35"/>
      <c r="B39" s="35"/>
      <c r="C39" s="35"/>
      <c r="D39" s="42" t="s">
        <v>132</v>
      </c>
      <c r="E39" s="44" t="s">
        <v>133</v>
      </c>
      <c r="F39" s="44" t="s">
        <v>134</v>
      </c>
      <c r="G39" s="44" t="s">
        <v>135</v>
      </c>
      <c r="H39" s="44" t="s">
        <v>136</v>
      </c>
      <c r="I39" s="58">
        <v>0.339</v>
      </c>
      <c r="J39" s="46" t="s">
        <v>34</v>
      </c>
      <c r="K39" s="47"/>
      <c r="L39" s="47"/>
      <c r="M39" s="47"/>
      <c r="N39" s="47"/>
      <c r="O39" s="47"/>
      <c r="P39" s="47"/>
      <c r="Q39" s="47"/>
      <c r="R39" s="47"/>
      <c r="S39" s="47"/>
      <c r="T39" s="60">
        <v>45505.0</v>
      </c>
      <c r="U39" s="47">
        <v>45808.0</v>
      </c>
      <c r="V39" s="9"/>
      <c r="W39" s="9"/>
      <c r="X39" s="9"/>
    </row>
    <row r="40" ht="156.75" customHeight="1">
      <c r="A40" s="39" t="s">
        <v>22</v>
      </c>
      <c r="B40" s="40" t="s">
        <v>137</v>
      </c>
      <c r="C40" s="41" t="s">
        <v>138</v>
      </c>
      <c r="D40" s="41" t="s">
        <v>139</v>
      </c>
      <c r="E40" s="52" t="s">
        <v>26</v>
      </c>
      <c r="F40" s="52" t="s">
        <v>27</v>
      </c>
      <c r="G40" s="62" t="s">
        <v>140</v>
      </c>
      <c r="H40" s="44" t="s">
        <v>141</v>
      </c>
      <c r="I40" s="45">
        <v>0.35</v>
      </c>
      <c r="J40" s="46" t="s">
        <v>142</v>
      </c>
      <c r="K40" s="45"/>
      <c r="L40" s="45"/>
      <c r="M40" s="45"/>
      <c r="N40" s="45"/>
      <c r="O40" s="45"/>
      <c r="P40" s="45"/>
      <c r="Q40" s="45"/>
      <c r="R40" s="45"/>
      <c r="S40" s="45"/>
      <c r="T40" s="60">
        <v>45505.0</v>
      </c>
      <c r="U40" s="47">
        <v>45808.0</v>
      </c>
      <c r="V40" s="48"/>
      <c r="W40" s="48"/>
      <c r="X40" s="48"/>
    </row>
    <row r="41" ht="15.75" customHeight="1">
      <c r="A41" s="49"/>
      <c r="B41" s="49"/>
      <c r="C41" s="49"/>
      <c r="D41" s="49"/>
      <c r="E41" s="49"/>
      <c r="F41" s="49"/>
      <c r="G41" s="62" t="s">
        <v>143</v>
      </c>
      <c r="H41" s="44" t="s">
        <v>144</v>
      </c>
      <c r="I41" s="45">
        <v>0.18</v>
      </c>
      <c r="J41" s="46" t="s">
        <v>145</v>
      </c>
      <c r="K41" s="45"/>
      <c r="L41" s="45"/>
      <c r="M41" s="45"/>
      <c r="N41" s="45"/>
      <c r="O41" s="45"/>
      <c r="P41" s="45"/>
      <c r="Q41" s="45"/>
      <c r="R41" s="45"/>
      <c r="S41" s="45"/>
      <c r="T41" s="60">
        <v>45505.0</v>
      </c>
      <c r="U41" s="47">
        <v>45808.0</v>
      </c>
      <c r="V41" s="9"/>
      <c r="W41" s="9"/>
      <c r="X41" s="9"/>
    </row>
    <row r="42" ht="15.75" customHeight="1">
      <c r="A42" s="49"/>
      <c r="B42" s="49"/>
      <c r="C42" s="49"/>
      <c r="D42" s="49"/>
      <c r="E42" s="49"/>
      <c r="F42" s="49"/>
      <c r="G42" s="62" t="s">
        <v>146</v>
      </c>
      <c r="H42" s="44" t="s">
        <v>147</v>
      </c>
      <c r="I42" s="45">
        <v>0.31</v>
      </c>
      <c r="J42" s="46" t="s">
        <v>148</v>
      </c>
      <c r="K42" s="45"/>
      <c r="L42" s="45"/>
      <c r="M42" s="45"/>
      <c r="N42" s="45"/>
      <c r="O42" s="45"/>
      <c r="P42" s="45"/>
      <c r="Q42" s="45"/>
      <c r="R42" s="47"/>
      <c r="S42" s="45"/>
      <c r="T42" s="60">
        <v>45505.0</v>
      </c>
      <c r="U42" s="47">
        <v>45808.0</v>
      </c>
      <c r="V42" s="9"/>
      <c r="W42" s="9"/>
      <c r="X42" s="9"/>
    </row>
    <row r="43" ht="15.75" customHeight="1">
      <c r="A43" s="49"/>
      <c r="B43" s="49"/>
      <c r="C43" s="49"/>
      <c r="D43" s="35"/>
      <c r="E43" s="35"/>
      <c r="F43" s="35"/>
      <c r="G43" s="40" t="s">
        <v>149</v>
      </c>
      <c r="H43" s="44" t="s">
        <v>150</v>
      </c>
      <c r="I43" s="45">
        <v>0.44</v>
      </c>
      <c r="J43" s="46" t="s">
        <v>151</v>
      </c>
      <c r="K43" s="44"/>
      <c r="L43" s="47"/>
      <c r="M43" s="47"/>
      <c r="N43" s="47"/>
      <c r="O43" s="47"/>
      <c r="P43" s="47"/>
      <c r="Q43" s="47"/>
      <c r="R43" s="47"/>
      <c r="S43" s="47"/>
      <c r="T43" s="60"/>
      <c r="U43" s="47"/>
      <c r="V43" s="9"/>
      <c r="W43" s="9"/>
      <c r="X43" s="9"/>
    </row>
    <row r="44" ht="146.25" customHeight="1">
      <c r="A44" s="49"/>
      <c r="B44" s="49"/>
      <c r="C44" s="49"/>
      <c r="D44" s="63" t="s">
        <v>152</v>
      </c>
      <c r="E44" s="43" t="s">
        <v>153</v>
      </c>
      <c r="F44" s="43" t="s">
        <v>154</v>
      </c>
      <c r="G44" s="62" t="s">
        <v>155</v>
      </c>
      <c r="H44" s="44" t="s">
        <v>156</v>
      </c>
      <c r="I44" s="45">
        <v>0.0</v>
      </c>
      <c r="J44" s="46" t="s">
        <v>157</v>
      </c>
      <c r="K44" s="44"/>
      <c r="L44" s="47"/>
      <c r="M44" s="47"/>
      <c r="N44" s="47"/>
      <c r="O44" s="47"/>
      <c r="P44" s="47"/>
      <c r="Q44" s="47"/>
      <c r="R44" s="47"/>
      <c r="S44" s="47"/>
      <c r="T44" s="60">
        <v>45516.0</v>
      </c>
      <c r="U44" s="47">
        <v>45688.0</v>
      </c>
      <c r="V44" s="9"/>
      <c r="W44" s="9"/>
      <c r="X44" s="9"/>
    </row>
    <row r="45" ht="15.75" customHeight="1">
      <c r="A45" s="49"/>
      <c r="B45" s="49"/>
      <c r="C45" s="49"/>
      <c r="D45" s="51" t="s">
        <v>158</v>
      </c>
      <c r="E45" s="52" t="s">
        <v>159</v>
      </c>
      <c r="F45" s="52" t="s">
        <v>160</v>
      </c>
      <c r="G45" s="54" t="s">
        <v>161</v>
      </c>
      <c r="H45" s="44" t="s">
        <v>162</v>
      </c>
      <c r="I45" s="44" t="s">
        <v>163</v>
      </c>
      <c r="J45" s="46" t="s">
        <v>164</v>
      </c>
      <c r="K45" s="44"/>
      <c r="L45" s="47"/>
      <c r="M45" s="47"/>
      <c r="N45" s="47"/>
      <c r="O45" s="47"/>
      <c r="P45" s="47"/>
      <c r="Q45" s="47"/>
      <c r="R45" s="47"/>
      <c r="S45" s="47"/>
      <c r="T45" s="60">
        <v>45505.0</v>
      </c>
      <c r="U45" s="47">
        <v>45808.0</v>
      </c>
      <c r="V45" s="9"/>
      <c r="W45" s="9"/>
      <c r="X45" s="9"/>
    </row>
    <row r="46" ht="129.75" customHeight="1">
      <c r="A46" s="35"/>
      <c r="B46" s="35"/>
      <c r="C46" s="35"/>
      <c r="D46" s="35"/>
      <c r="E46" s="35"/>
      <c r="F46" s="35"/>
      <c r="G46" s="62" t="s">
        <v>165</v>
      </c>
      <c r="H46" s="44" t="s">
        <v>166</v>
      </c>
      <c r="I46" s="45" t="s">
        <v>38</v>
      </c>
      <c r="J46" s="46" t="s">
        <v>167</v>
      </c>
      <c r="K46" s="45"/>
      <c r="L46" s="45"/>
      <c r="M46" s="45"/>
      <c r="N46" s="47"/>
      <c r="O46" s="47"/>
      <c r="P46" s="47"/>
      <c r="Q46" s="47"/>
      <c r="R46" s="47"/>
      <c r="S46" s="47"/>
      <c r="T46" s="60">
        <v>45505.0</v>
      </c>
      <c r="U46" s="47">
        <v>45808.0</v>
      </c>
      <c r="V46" s="9"/>
      <c r="W46" s="9"/>
      <c r="X46" s="9"/>
    </row>
    <row r="47" ht="135.0" customHeight="1">
      <c r="A47" s="55" t="s">
        <v>168</v>
      </c>
      <c r="B47" s="52" t="s">
        <v>169</v>
      </c>
      <c r="C47" s="52" t="s">
        <v>170</v>
      </c>
      <c r="D47" s="41" t="s">
        <v>171</v>
      </c>
      <c r="E47" s="40" t="s">
        <v>172</v>
      </c>
      <c r="F47" s="52" t="s">
        <v>173</v>
      </c>
      <c r="G47" s="54" t="s">
        <v>174</v>
      </c>
      <c r="H47" s="44" t="s">
        <v>175</v>
      </c>
      <c r="I47" s="45">
        <v>0.22</v>
      </c>
      <c r="J47" s="46" t="s">
        <v>176</v>
      </c>
      <c r="K47" s="47"/>
      <c r="L47" s="47"/>
      <c r="M47" s="47"/>
      <c r="N47" s="47"/>
      <c r="O47" s="47"/>
      <c r="P47" s="47"/>
      <c r="Q47" s="47"/>
      <c r="R47" s="47"/>
      <c r="S47" s="47"/>
      <c r="T47" s="47">
        <v>45505.0</v>
      </c>
      <c r="U47" s="47">
        <v>45808.0</v>
      </c>
      <c r="V47" s="9"/>
      <c r="W47" s="9"/>
      <c r="X47" s="9"/>
    </row>
    <row r="48" ht="110.25" customHeight="1">
      <c r="A48" s="49"/>
      <c r="B48" s="49"/>
      <c r="C48" s="49"/>
      <c r="D48" s="35"/>
      <c r="E48" s="35"/>
      <c r="F48" s="35"/>
      <c r="G48" s="54" t="s">
        <v>177</v>
      </c>
      <c r="H48" s="45">
        <v>1.0</v>
      </c>
      <c r="I48" s="45">
        <v>0.0</v>
      </c>
      <c r="J48" s="46" t="s">
        <v>178</v>
      </c>
      <c r="K48" s="47"/>
      <c r="L48" s="47"/>
      <c r="M48" s="47"/>
      <c r="N48" s="47"/>
      <c r="O48" s="47"/>
      <c r="P48" s="47"/>
      <c r="Q48" s="47"/>
      <c r="R48" s="47"/>
      <c r="S48" s="47"/>
      <c r="T48" s="47">
        <v>45505.0</v>
      </c>
      <c r="U48" s="47">
        <v>45808.0</v>
      </c>
      <c r="V48" s="48"/>
      <c r="W48" s="48"/>
      <c r="X48" s="48"/>
    </row>
    <row r="49" ht="137.25" customHeight="1">
      <c r="A49" s="35"/>
      <c r="B49" s="35"/>
      <c r="C49" s="35"/>
      <c r="D49" s="42" t="s">
        <v>179</v>
      </c>
      <c r="E49" s="44" t="s">
        <v>180</v>
      </c>
      <c r="F49" s="44" t="s">
        <v>173</v>
      </c>
      <c r="G49" s="54" t="s">
        <v>181</v>
      </c>
      <c r="H49" s="45">
        <v>1.0</v>
      </c>
      <c r="I49" s="45">
        <v>0.0</v>
      </c>
      <c r="J49" s="46" t="s">
        <v>182</v>
      </c>
      <c r="K49" s="47"/>
      <c r="L49" s="47"/>
      <c r="M49" s="47"/>
      <c r="N49" s="47"/>
      <c r="O49" s="47"/>
      <c r="P49" s="47"/>
      <c r="Q49" s="47"/>
      <c r="R49" s="47"/>
      <c r="S49" s="47"/>
      <c r="T49" s="47">
        <v>45505.0</v>
      </c>
      <c r="U49" s="47">
        <v>45808.0</v>
      </c>
      <c r="V49" s="48"/>
      <c r="W49" s="48"/>
      <c r="X49" s="48"/>
    </row>
    <row r="50" ht="324.75" customHeight="1">
      <c r="A50" s="55" t="s">
        <v>168</v>
      </c>
      <c r="B50" s="52" t="s">
        <v>183</v>
      </c>
      <c r="C50" s="52" t="s">
        <v>184</v>
      </c>
      <c r="D50" s="41" t="s">
        <v>185</v>
      </c>
      <c r="E50" s="52" t="s">
        <v>186</v>
      </c>
      <c r="F50" s="52" t="s">
        <v>187</v>
      </c>
      <c r="G50" s="54" t="s">
        <v>188</v>
      </c>
      <c r="H50" s="44" t="s">
        <v>189</v>
      </c>
      <c r="I50" s="45">
        <v>0.0</v>
      </c>
      <c r="J50" s="46" t="s">
        <v>190</v>
      </c>
      <c r="K50" s="47"/>
      <c r="L50" s="47"/>
      <c r="M50" s="47"/>
      <c r="N50" s="47"/>
      <c r="O50" s="47"/>
      <c r="P50" s="47"/>
      <c r="Q50" s="47"/>
      <c r="R50" s="47"/>
      <c r="S50" s="47"/>
      <c r="T50" s="47">
        <v>45505.0</v>
      </c>
      <c r="U50" s="47">
        <v>45565.0</v>
      </c>
      <c r="V50" s="9"/>
      <c r="W50" s="9"/>
      <c r="X50" s="9"/>
    </row>
    <row r="51" ht="197.25" customHeight="1">
      <c r="A51" s="49"/>
      <c r="B51" s="49"/>
      <c r="C51" s="49"/>
      <c r="D51" s="41" t="s">
        <v>191</v>
      </c>
      <c r="E51" s="40" t="s">
        <v>180</v>
      </c>
      <c r="F51" s="40" t="s">
        <v>173</v>
      </c>
      <c r="G51" s="54" t="s">
        <v>192</v>
      </c>
      <c r="H51" s="45">
        <v>0.8</v>
      </c>
      <c r="I51" s="45">
        <v>0.0</v>
      </c>
      <c r="J51" s="46" t="s">
        <v>193</v>
      </c>
      <c r="K51" s="47"/>
      <c r="L51" s="47"/>
      <c r="M51" s="47"/>
      <c r="N51" s="47"/>
      <c r="O51" s="47"/>
      <c r="P51" s="47"/>
      <c r="Q51" s="47"/>
      <c r="R51" s="47"/>
      <c r="S51" s="47"/>
      <c r="T51" s="47">
        <v>45505.0</v>
      </c>
      <c r="U51" s="47">
        <v>45565.0</v>
      </c>
      <c r="V51" s="9"/>
      <c r="W51" s="9"/>
      <c r="X51" s="9"/>
    </row>
    <row r="52" ht="197.25" customHeight="1">
      <c r="A52" s="49"/>
      <c r="B52" s="49"/>
      <c r="C52" s="49"/>
      <c r="D52" s="35"/>
      <c r="E52" s="35"/>
      <c r="F52" s="35"/>
      <c r="G52" s="54" t="s">
        <v>194</v>
      </c>
      <c r="H52" s="44" t="s">
        <v>195</v>
      </c>
      <c r="I52" s="64">
        <v>0.23</v>
      </c>
      <c r="J52" s="46" t="s">
        <v>196</v>
      </c>
      <c r="K52" s="47"/>
      <c r="L52" s="47"/>
      <c r="M52" s="47"/>
      <c r="N52" s="47"/>
      <c r="O52" s="65"/>
      <c r="P52" s="47"/>
      <c r="Q52" s="47"/>
      <c r="R52" s="47"/>
      <c r="S52" s="47"/>
      <c r="T52" s="47"/>
      <c r="U52" s="47"/>
      <c r="V52" s="9"/>
      <c r="W52" s="9"/>
      <c r="X52" s="9"/>
    </row>
    <row r="53" ht="114.0" customHeight="1">
      <c r="A53" s="49"/>
      <c r="B53" s="49"/>
      <c r="C53" s="49"/>
      <c r="D53" s="41" t="s">
        <v>197</v>
      </c>
      <c r="E53" s="40" t="s">
        <v>198</v>
      </c>
      <c r="F53" s="40" t="s">
        <v>199</v>
      </c>
      <c r="G53" s="54" t="s">
        <v>200</v>
      </c>
      <c r="H53" s="64">
        <v>1.0</v>
      </c>
      <c r="I53" s="45">
        <v>0.0</v>
      </c>
      <c r="J53" s="46" t="s">
        <v>201</v>
      </c>
      <c r="K53" s="47"/>
      <c r="L53" s="47"/>
      <c r="M53" s="47"/>
      <c r="N53" s="47"/>
      <c r="O53" s="47"/>
      <c r="P53" s="47"/>
      <c r="Q53" s="47"/>
      <c r="R53" s="47"/>
      <c r="S53" s="47"/>
      <c r="T53" s="47">
        <v>45505.0</v>
      </c>
      <c r="U53" s="47">
        <v>45443.0</v>
      </c>
      <c r="V53" s="9"/>
      <c r="W53" s="9"/>
      <c r="X53" s="9"/>
    </row>
    <row r="54" ht="134.25" customHeight="1">
      <c r="A54" s="49"/>
      <c r="B54" s="49"/>
      <c r="C54" s="49"/>
      <c r="D54" s="35"/>
      <c r="E54" s="35"/>
      <c r="F54" s="35"/>
      <c r="G54" s="54" t="s">
        <v>202</v>
      </c>
      <c r="H54" s="45">
        <v>1.0</v>
      </c>
      <c r="I54" s="45">
        <v>0.0</v>
      </c>
      <c r="J54" s="46" t="s">
        <v>203</v>
      </c>
      <c r="K54" s="47"/>
      <c r="L54" s="47"/>
      <c r="M54" s="47"/>
      <c r="N54" s="47"/>
      <c r="O54" s="47"/>
      <c r="P54" s="47"/>
      <c r="Q54" s="47"/>
      <c r="R54" s="47"/>
      <c r="S54" s="47"/>
      <c r="T54" s="47">
        <v>45505.0</v>
      </c>
      <c r="U54" s="47">
        <v>45443.0</v>
      </c>
      <c r="V54" s="9"/>
      <c r="W54" s="9"/>
      <c r="X54" s="9"/>
    </row>
    <row r="55" ht="107.25" customHeight="1">
      <c r="A55" s="49"/>
      <c r="B55" s="49"/>
      <c r="C55" s="49"/>
      <c r="D55" s="41" t="s">
        <v>204</v>
      </c>
      <c r="E55" s="40" t="s">
        <v>180</v>
      </c>
      <c r="F55" s="40" t="s">
        <v>173</v>
      </c>
      <c r="G55" s="54" t="s">
        <v>205</v>
      </c>
      <c r="H55" s="45">
        <v>0.7</v>
      </c>
      <c r="I55" s="45">
        <v>0.6</v>
      </c>
      <c r="J55" s="46" t="s">
        <v>206</v>
      </c>
      <c r="K55" s="47"/>
      <c r="L55" s="47"/>
      <c r="M55" s="47"/>
      <c r="N55" s="47"/>
      <c r="O55" s="47"/>
      <c r="P55" s="47"/>
      <c r="Q55" s="47"/>
      <c r="R55" s="47"/>
      <c r="S55" s="47"/>
      <c r="T55" s="47">
        <v>45505.0</v>
      </c>
      <c r="U55" s="47">
        <v>45565.0</v>
      </c>
      <c r="V55" s="9"/>
      <c r="W55" s="9"/>
      <c r="X55" s="9"/>
    </row>
    <row r="56" ht="105.75" customHeight="1">
      <c r="A56" s="49"/>
      <c r="B56" s="49"/>
      <c r="C56" s="49"/>
      <c r="D56" s="35"/>
      <c r="E56" s="35"/>
      <c r="F56" s="35"/>
      <c r="G56" s="44" t="s">
        <v>207</v>
      </c>
      <c r="H56" s="45">
        <v>0.7</v>
      </c>
      <c r="I56" s="45">
        <v>0.6</v>
      </c>
      <c r="J56" s="46" t="s">
        <v>208</v>
      </c>
      <c r="K56" s="47"/>
      <c r="L56" s="47"/>
      <c r="M56" s="47"/>
      <c r="N56" s="47"/>
      <c r="O56" s="47"/>
      <c r="P56" s="47"/>
      <c r="Q56" s="47"/>
      <c r="R56" s="47"/>
      <c r="S56" s="47"/>
      <c r="T56" s="47">
        <v>45505.0</v>
      </c>
      <c r="U56" s="47">
        <v>45565.0</v>
      </c>
      <c r="V56" s="9"/>
      <c r="W56" s="9"/>
      <c r="X56" s="9"/>
    </row>
    <row r="57" ht="175.5" customHeight="1">
      <c r="A57" s="35"/>
      <c r="B57" s="35"/>
      <c r="C57" s="35"/>
      <c r="D57" s="42" t="s">
        <v>209</v>
      </c>
      <c r="E57" s="44" t="s">
        <v>210</v>
      </c>
      <c r="F57" s="43" t="s">
        <v>98</v>
      </c>
      <c r="G57" s="44" t="s">
        <v>211</v>
      </c>
      <c r="H57" s="45">
        <v>1.0</v>
      </c>
      <c r="I57" s="45">
        <v>0.0</v>
      </c>
      <c r="J57" s="46" t="s">
        <v>212</v>
      </c>
      <c r="K57" s="47"/>
      <c r="L57" s="47"/>
      <c r="M57" s="47"/>
      <c r="N57" s="47"/>
      <c r="O57" s="47"/>
      <c r="P57" s="47"/>
      <c r="Q57" s="47"/>
      <c r="R57" s="47"/>
      <c r="S57" s="47"/>
      <c r="T57" s="47">
        <v>45505.0</v>
      </c>
      <c r="U57" s="47">
        <v>45565.0</v>
      </c>
      <c r="V57" s="9"/>
      <c r="W57" s="9"/>
      <c r="X57" s="9"/>
    </row>
    <row r="58" ht="144.75" customHeight="1">
      <c r="A58" s="39" t="s">
        <v>168</v>
      </c>
      <c r="B58" s="40" t="s">
        <v>213</v>
      </c>
      <c r="C58" s="40" t="s">
        <v>214</v>
      </c>
      <c r="D58" s="42" t="s">
        <v>215</v>
      </c>
      <c r="E58" s="44" t="s">
        <v>216</v>
      </c>
      <c r="F58" s="44" t="s">
        <v>217</v>
      </c>
      <c r="G58" s="44" t="s">
        <v>218</v>
      </c>
      <c r="H58" s="45">
        <v>0.7</v>
      </c>
      <c r="I58" s="45">
        <v>0.0</v>
      </c>
      <c r="J58" s="46" t="s">
        <v>219</v>
      </c>
      <c r="K58" s="47"/>
      <c r="L58" s="47"/>
      <c r="M58" s="47"/>
      <c r="N58" s="47"/>
      <c r="O58" s="47"/>
      <c r="P58" s="47"/>
      <c r="Q58" s="47"/>
      <c r="R58" s="47"/>
      <c r="S58" s="47"/>
      <c r="T58" s="47">
        <v>45505.0</v>
      </c>
      <c r="U58" s="47">
        <v>45565.0</v>
      </c>
      <c r="V58" s="48"/>
      <c r="W58" s="48"/>
      <c r="X58" s="48"/>
    </row>
    <row r="59" ht="162.75" customHeight="1">
      <c r="A59" s="49"/>
      <c r="B59" s="49"/>
      <c r="C59" s="49"/>
      <c r="D59" s="42" t="s">
        <v>220</v>
      </c>
      <c r="E59" s="43" t="s">
        <v>221</v>
      </c>
      <c r="F59" s="44" t="s">
        <v>222</v>
      </c>
      <c r="G59" s="44" t="s">
        <v>223</v>
      </c>
      <c r="H59" s="45">
        <v>1.0</v>
      </c>
      <c r="I59" s="45">
        <v>0.0</v>
      </c>
      <c r="J59" s="46" t="s">
        <v>224</v>
      </c>
      <c r="K59" s="47"/>
      <c r="L59" s="47"/>
      <c r="M59" s="47"/>
      <c r="N59" s="47"/>
      <c r="O59" s="47"/>
      <c r="P59" s="47"/>
      <c r="Q59" s="47"/>
      <c r="R59" s="47"/>
      <c r="S59" s="47"/>
      <c r="T59" s="47">
        <v>45505.0</v>
      </c>
      <c r="U59" s="47">
        <v>45443.0</v>
      </c>
      <c r="V59" s="48"/>
      <c r="W59" s="48"/>
      <c r="X59" s="48"/>
    </row>
    <row r="60" ht="187.5" customHeight="1">
      <c r="A60" s="49"/>
      <c r="B60" s="49"/>
      <c r="C60" s="49"/>
      <c r="D60" s="42" t="s">
        <v>225</v>
      </c>
      <c r="E60" s="43" t="s">
        <v>186</v>
      </c>
      <c r="F60" s="44" t="s">
        <v>187</v>
      </c>
      <c r="G60" s="44" t="s">
        <v>226</v>
      </c>
      <c r="H60" s="45">
        <v>0.8</v>
      </c>
      <c r="I60" s="45">
        <v>0.0</v>
      </c>
      <c r="J60" s="46" t="s">
        <v>227</v>
      </c>
      <c r="K60" s="47"/>
      <c r="L60" s="47"/>
      <c r="M60" s="47"/>
      <c r="N60" s="47"/>
      <c r="O60" s="47"/>
      <c r="P60" s="47"/>
      <c r="Q60" s="47"/>
      <c r="R60" s="47"/>
      <c r="S60" s="47"/>
      <c r="T60" s="47">
        <v>45505.0</v>
      </c>
      <c r="U60" s="47">
        <v>45565.0</v>
      </c>
      <c r="V60" s="48"/>
      <c r="W60" s="48"/>
      <c r="X60" s="48"/>
    </row>
    <row r="61" ht="247.5" customHeight="1">
      <c r="A61" s="49"/>
      <c r="B61" s="49"/>
      <c r="C61" s="49"/>
      <c r="D61" s="42" t="s">
        <v>228</v>
      </c>
      <c r="E61" s="43" t="s">
        <v>229</v>
      </c>
      <c r="F61" s="44" t="s">
        <v>230</v>
      </c>
      <c r="G61" s="44" t="s">
        <v>231</v>
      </c>
      <c r="H61" s="45">
        <v>0.2</v>
      </c>
      <c r="I61" s="45">
        <v>0.0</v>
      </c>
      <c r="J61" s="46" t="s">
        <v>232</v>
      </c>
      <c r="K61" s="47"/>
      <c r="L61" s="47"/>
      <c r="M61" s="47"/>
      <c r="N61" s="47"/>
      <c r="O61" s="47"/>
      <c r="P61" s="47"/>
      <c r="Q61" s="47"/>
      <c r="R61" s="47"/>
      <c r="S61" s="47"/>
      <c r="T61" s="47">
        <v>45505.0</v>
      </c>
      <c r="U61" s="47">
        <v>45565.0</v>
      </c>
      <c r="V61" s="48"/>
      <c r="W61" s="48"/>
      <c r="X61" s="48"/>
    </row>
    <row r="62" ht="211.5" customHeight="1">
      <c r="A62" s="35"/>
      <c r="B62" s="35"/>
      <c r="C62" s="35"/>
      <c r="D62" s="42" t="s">
        <v>233</v>
      </c>
      <c r="E62" s="44" t="s">
        <v>234</v>
      </c>
      <c r="F62" s="44" t="s">
        <v>235</v>
      </c>
      <c r="G62" s="44" t="s">
        <v>236</v>
      </c>
      <c r="H62" s="45">
        <v>0.7</v>
      </c>
      <c r="I62" s="45">
        <v>0.0</v>
      </c>
      <c r="J62" s="46" t="s">
        <v>237</v>
      </c>
      <c r="K62" s="47"/>
      <c r="L62" s="47"/>
      <c r="M62" s="47"/>
      <c r="N62" s="47"/>
      <c r="O62" s="47"/>
      <c r="P62" s="47"/>
      <c r="Q62" s="47"/>
      <c r="R62" s="47"/>
      <c r="S62" s="47"/>
      <c r="T62" s="47">
        <v>45505.0</v>
      </c>
      <c r="U62" s="47">
        <v>45565.0</v>
      </c>
      <c r="V62" s="48"/>
      <c r="W62" s="48"/>
      <c r="X62" s="48"/>
    </row>
    <row r="63" ht="138.0" customHeight="1">
      <c r="A63" s="55" t="s">
        <v>168</v>
      </c>
      <c r="B63" s="52" t="s">
        <v>238</v>
      </c>
      <c r="C63" s="52" t="s">
        <v>239</v>
      </c>
      <c r="D63" s="42" t="s">
        <v>240</v>
      </c>
      <c r="E63" s="43" t="s">
        <v>241</v>
      </c>
      <c r="F63" s="43" t="s">
        <v>242</v>
      </c>
      <c r="G63" s="66" t="s">
        <v>243</v>
      </c>
      <c r="H63" s="45">
        <v>1.0</v>
      </c>
      <c r="I63" s="44">
        <v>92.29</v>
      </c>
      <c r="J63" s="46" t="s">
        <v>244</v>
      </c>
      <c r="K63" s="47"/>
      <c r="L63" s="45"/>
      <c r="M63" s="45"/>
      <c r="N63" s="45"/>
      <c r="O63" s="45"/>
      <c r="P63" s="45"/>
      <c r="Q63" s="47"/>
      <c r="R63" s="47"/>
      <c r="S63" s="47"/>
      <c r="T63" s="47">
        <v>45505.0</v>
      </c>
      <c r="U63" s="47">
        <v>45808.0</v>
      </c>
      <c r="V63" s="9"/>
      <c r="W63" s="9"/>
      <c r="X63" s="9"/>
    </row>
    <row r="64" ht="264.75" customHeight="1">
      <c r="A64" s="35"/>
      <c r="B64" s="35"/>
      <c r="C64" s="35"/>
      <c r="D64" s="42" t="s">
        <v>245</v>
      </c>
      <c r="E64" s="43" t="s">
        <v>246</v>
      </c>
      <c r="F64" s="43" t="s">
        <v>247</v>
      </c>
      <c r="G64" s="44" t="s">
        <v>248</v>
      </c>
      <c r="H64" s="45">
        <v>0.8</v>
      </c>
      <c r="I64" s="45">
        <v>0.0</v>
      </c>
      <c r="J64" s="46" t="s">
        <v>249</v>
      </c>
      <c r="K64" s="47"/>
      <c r="L64" s="45"/>
      <c r="M64" s="45"/>
      <c r="N64" s="45"/>
      <c r="O64" s="47"/>
      <c r="P64" s="47"/>
      <c r="Q64" s="47"/>
      <c r="R64" s="47"/>
      <c r="S64" s="47"/>
      <c r="T64" s="47">
        <v>45505.0</v>
      </c>
      <c r="U64" s="47">
        <v>45808.0</v>
      </c>
      <c r="V64" s="9"/>
      <c r="W64" s="9"/>
      <c r="X64" s="9"/>
    </row>
    <row r="65" ht="248.25" customHeight="1">
      <c r="A65" s="67" t="s">
        <v>168</v>
      </c>
      <c r="B65" s="43" t="s">
        <v>250</v>
      </c>
      <c r="C65" s="43" t="s">
        <v>251</v>
      </c>
      <c r="D65" s="50" t="s">
        <v>252</v>
      </c>
      <c r="E65" s="43" t="s">
        <v>253</v>
      </c>
      <c r="F65" s="43" t="s">
        <v>254</v>
      </c>
      <c r="G65" s="54" t="s">
        <v>255</v>
      </c>
      <c r="H65" s="45">
        <v>1.0</v>
      </c>
      <c r="I65" s="45">
        <v>0.0</v>
      </c>
      <c r="J65" s="46" t="s">
        <v>256</v>
      </c>
      <c r="K65" s="47"/>
      <c r="L65" s="47"/>
      <c r="M65" s="47"/>
      <c r="N65" s="47"/>
      <c r="O65" s="45"/>
      <c r="P65" s="47"/>
      <c r="Q65" s="45"/>
      <c r="R65" s="47"/>
      <c r="S65" s="47"/>
      <c r="T65" s="47">
        <v>45505.0</v>
      </c>
      <c r="U65" s="60">
        <v>45808.0</v>
      </c>
      <c r="V65" s="9"/>
      <c r="W65" s="9"/>
      <c r="X65" s="9"/>
    </row>
    <row r="66" ht="216.0" customHeight="1">
      <c r="A66" s="55" t="s">
        <v>168</v>
      </c>
      <c r="B66" s="52" t="s">
        <v>257</v>
      </c>
      <c r="C66" s="52" t="s">
        <v>258</v>
      </c>
      <c r="D66" s="42" t="s">
        <v>259</v>
      </c>
      <c r="E66" s="43" t="s">
        <v>260</v>
      </c>
      <c r="F66" s="43" t="s">
        <v>261</v>
      </c>
      <c r="G66" s="44" t="s">
        <v>262</v>
      </c>
      <c r="H66" s="45">
        <v>0.7</v>
      </c>
      <c r="I66" s="45">
        <v>0.0</v>
      </c>
      <c r="J66" s="46" t="s">
        <v>263</v>
      </c>
      <c r="K66" s="47"/>
      <c r="L66" s="47"/>
      <c r="M66" s="47"/>
      <c r="N66" s="47"/>
      <c r="O66" s="47"/>
      <c r="P66" s="47"/>
      <c r="Q66" s="45"/>
      <c r="R66" s="47"/>
      <c r="S66" s="47"/>
      <c r="T66" s="47">
        <v>45505.0</v>
      </c>
      <c r="U66" s="47">
        <v>45808.0</v>
      </c>
      <c r="V66" s="9"/>
      <c r="W66" s="9"/>
      <c r="X66" s="9"/>
    </row>
    <row r="67" ht="141.0" customHeight="1">
      <c r="A67" s="49"/>
      <c r="B67" s="49"/>
      <c r="C67" s="49"/>
      <c r="D67" s="42" t="s">
        <v>264</v>
      </c>
      <c r="E67" s="43" t="s">
        <v>260</v>
      </c>
      <c r="F67" s="43" t="s">
        <v>261</v>
      </c>
      <c r="G67" s="44" t="s">
        <v>265</v>
      </c>
      <c r="H67" s="45">
        <v>0.12</v>
      </c>
      <c r="I67" s="44">
        <v>18.5</v>
      </c>
      <c r="J67" s="46" t="s">
        <v>266</v>
      </c>
      <c r="K67" s="47"/>
      <c r="L67" s="47"/>
      <c r="M67" s="47"/>
      <c r="N67" s="47"/>
      <c r="O67" s="47"/>
      <c r="P67" s="47"/>
      <c r="Q67" s="47"/>
      <c r="R67" s="47"/>
      <c r="S67" s="47"/>
      <c r="T67" s="47">
        <v>45505.0</v>
      </c>
      <c r="U67" s="47">
        <v>45808.0</v>
      </c>
      <c r="V67" s="9"/>
      <c r="W67" s="9"/>
      <c r="X67" s="9"/>
    </row>
    <row r="68" ht="201.75" customHeight="1">
      <c r="A68" s="49"/>
      <c r="B68" s="49"/>
      <c r="C68" s="49"/>
      <c r="D68" s="42" t="s">
        <v>267</v>
      </c>
      <c r="E68" s="43" t="s">
        <v>260</v>
      </c>
      <c r="F68" s="43" t="s">
        <v>261</v>
      </c>
      <c r="G68" s="44" t="s">
        <v>268</v>
      </c>
      <c r="H68" s="45">
        <v>1.0</v>
      </c>
      <c r="I68" s="45">
        <v>0.0</v>
      </c>
      <c r="J68" s="46" t="s">
        <v>269</v>
      </c>
      <c r="K68" s="47"/>
      <c r="L68" s="47"/>
      <c r="M68" s="47"/>
      <c r="N68" s="47"/>
      <c r="O68" s="47"/>
      <c r="P68" s="47"/>
      <c r="Q68" s="47"/>
      <c r="R68" s="47"/>
      <c r="S68" s="47"/>
      <c r="T68" s="47">
        <v>45505.0</v>
      </c>
      <c r="U68" s="47">
        <v>45808.0</v>
      </c>
      <c r="V68" s="9"/>
      <c r="W68" s="9"/>
      <c r="X68" s="9"/>
    </row>
    <row r="69" ht="201.0" customHeight="1">
      <c r="A69" s="49"/>
      <c r="B69" s="49"/>
      <c r="C69" s="49"/>
      <c r="D69" s="42" t="s">
        <v>270</v>
      </c>
      <c r="E69" s="43" t="s">
        <v>271</v>
      </c>
      <c r="F69" s="43" t="s">
        <v>272</v>
      </c>
      <c r="G69" s="44" t="s">
        <v>273</v>
      </c>
      <c r="H69" s="44" t="s">
        <v>274</v>
      </c>
      <c r="I69" s="68" t="s">
        <v>275</v>
      </c>
      <c r="J69" s="46" t="s">
        <v>276</v>
      </c>
      <c r="K69" s="44"/>
      <c r="L69" s="47"/>
      <c r="M69" s="47"/>
      <c r="N69" s="47"/>
      <c r="O69" s="47"/>
      <c r="P69" s="47"/>
      <c r="Q69" s="47"/>
      <c r="R69" s="47"/>
      <c r="S69" s="47"/>
      <c r="T69" s="47">
        <v>45505.0</v>
      </c>
      <c r="U69" s="47">
        <v>45808.0</v>
      </c>
      <c r="V69" s="9"/>
      <c r="W69" s="9"/>
      <c r="X69" s="9"/>
    </row>
    <row r="70" ht="138.75" customHeight="1">
      <c r="A70" s="49"/>
      <c r="B70" s="49"/>
      <c r="C70" s="49"/>
      <c r="D70" s="42" t="s">
        <v>277</v>
      </c>
      <c r="E70" s="43" t="s">
        <v>278</v>
      </c>
      <c r="F70" s="43" t="s">
        <v>261</v>
      </c>
      <c r="G70" s="44" t="s">
        <v>279</v>
      </c>
      <c r="H70" s="45">
        <v>0.8</v>
      </c>
      <c r="I70" s="45">
        <v>0.0</v>
      </c>
      <c r="J70" s="46" t="s">
        <v>280</v>
      </c>
      <c r="K70" s="47"/>
      <c r="L70" s="47"/>
      <c r="M70" s="47"/>
      <c r="N70" s="45"/>
      <c r="O70" s="47"/>
      <c r="P70" s="47"/>
      <c r="Q70" s="45"/>
      <c r="R70" s="47"/>
      <c r="S70" s="47"/>
      <c r="T70" s="47">
        <v>45505.0</v>
      </c>
      <c r="U70" s="47">
        <v>45808.0</v>
      </c>
      <c r="V70" s="9"/>
      <c r="W70" s="9"/>
      <c r="X70" s="9"/>
    </row>
    <row r="71" ht="110.25" customHeight="1">
      <c r="A71" s="49"/>
      <c r="B71" s="49"/>
      <c r="C71" s="49"/>
      <c r="D71" s="41" t="s">
        <v>281</v>
      </c>
      <c r="E71" s="52" t="s">
        <v>260</v>
      </c>
      <c r="F71" s="52" t="s">
        <v>261</v>
      </c>
      <c r="G71" s="44" t="s">
        <v>282</v>
      </c>
      <c r="H71" s="45">
        <v>0.13</v>
      </c>
      <c r="I71" s="45">
        <v>0.0</v>
      </c>
      <c r="J71" s="46" t="s">
        <v>283</v>
      </c>
      <c r="K71" s="47"/>
      <c r="L71" s="47"/>
      <c r="M71" s="47"/>
      <c r="N71" s="45"/>
      <c r="O71" s="47"/>
      <c r="P71" s="47"/>
      <c r="Q71" s="45"/>
      <c r="R71" s="47"/>
      <c r="S71" s="47"/>
      <c r="T71" s="47">
        <v>45505.0</v>
      </c>
      <c r="U71" s="47">
        <v>45808.0</v>
      </c>
      <c r="V71" s="9"/>
      <c r="W71" s="9"/>
      <c r="X71" s="9"/>
    </row>
    <row r="72" ht="121.5" customHeight="1">
      <c r="A72" s="35"/>
      <c r="B72" s="35"/>
      <c r="C72" s="35"/>
      <c r="D72" s="35"/>
      <c r="E72" s="35"/>
      <c r="F72" s="35"/>
      <c r="G72" s="44" t="s">
        <v>284</v>
      </c>
      <c r="H72" s="45">
        <v>0.12</v>
      </c>
      <c r="I72" s="45">
        <v>0.0</v>
      </c>
      <c r="J72" s="46" t="s">
        <v>285</v>
      </c>
      <c r="K72" s="47"/>
      <c r="L72" s="47"/>
      <c r="M72" s="47"/>
      <c r="N72" s="45"/>
      <c r="O72" s="47"/>
      <c r="P72" s="47"/>
      <c r="Q72" s="45"/>
      <c r="R72" s="47"/>
      <c r="S72" s="47"/>
      <c r="T72" s="47">
        <v>45505.0</v>
      </c>
      <c r="U72" s="47">
        <v>45808.0</v>
      </c>
      <c r="V72" s="69"/>
      <c r="W72" s="69"/>
      <c r="X72" s="69"/>
    </row>
    <row r="73" ht="200.25" customHeight="1">
      <c r="A73" s="55" t="s">
        <v>286</v>
      </c>
      <c r="B73" s="9" t="s">
        <v>287</v>
      </c>
      <c r="C73" s="52" t="s">
        <v>288</v>
      </c>
      <c r="D73" s="42" t="s">
        <v>289</v>
      </c>
      <c r="E73" s="43" t="s">
        <v>108</v>
      </c>
      <c r="F73" s="43" t="s">
        <v>290</v>
      </c>
      <c r="G73" s="44" t="s">
        <v>291</v>
      </c>
      <c r="H73" s="44" t="s">
        <v>292</v>
      </c>
      <c r="I73" s="45">
        <v>0.0</v>
      </c>
      <c r="J73" s="46" t="s">
        <v>293</v>
      </c>
      <c r="K73" s="47"/>
      <c r="L73" s="47"/>
      <c r="M73" s="47"/>
      <c r="N73" s="47"/>
      <c r="O73" s="47"/>
      <c r="P73" s="47"/>
      <c r="Q73" s="47"/>
      <c r="R73" s="47"/>
      <c r="S73" s="47"/>
      <c r="T73" s="47">
        <v>45505.0</v>
      </c>
      <c r="U73" s="47">
        <v>45808.0</v>
      </c>
      <c r="V73" s="9"/>
      <c r="W73" s="9"/>
      <c r="X73" s="9"/>
    </row>
    <row r="74" ht="291.0" customHeight="1">
      <c r="A74" s="49"/>
      <c r="C74" s="49"/>
      <c r="D74" s="42" t="s">
        <v>294</v>
      </c>
      <c r="E74" s="43" t="s">
        <v>108</v>
      </c>
      <c r="F74" s="43" t="s">
        <v>290</v>
      </c>
      <c r="G74" s="43" t="s">
        <v>295</v>
      </c>
      <c r="H74" s="44" t="s">
        <v>296</v>
      </c>
      <c r="I74" s="45">
        <v>0.0</v>
      </c>
      <c r="J74" s="46" t="s">
        <v>297</v>
      </c>
      <c r="K74" s="47"/>
      <c r="L74" s="47"/>
      <c r="M74" s="47"/>
      <c r="N74" s="47"/>
      <c r="O74" s="47"/>
      <c r="P74" s="47"/>
      <c r="Q74" s="47"/>
      <c r="R74" s="47"/>
      <c r="S74" s="47"/>
      <c r="T74" s="47">
        <v>45505.0</v>
      </c>
      <c r="U74" s="47">
        <v>45808.0</v>
      </c>
      <c r="V74" s="9"/>
      <c r="W74" s="9"/>
      <c r="X74" s="9"/>
    </row>
    <row r="75" ht="284.25" customHeight="1">
      <c r="A75" s="49"/>
      <c r="C75" s="49"/>
      <c r="D75" s="42" t="s">
        <v>298</v>
      </c>
      <c r="E75" s="43" t="s">
        <v>299</v>
      </c>
      <c r="F75" s="43" t="s">
        <v>300</v>
      </c>
      <c r="G75" s="70" t="s">
        <v>301</v>
      </c>
      <c r="H75" s="44" t="s">
        <v>302</v>
      </c>
      <c r="I75" s="45">
        <v>1.0</v>
      </c>
      <c r="J75" s="46" t="s">
        <v>303</v>
      </c>
      <c r="K75" s="47"/>
      <c r="L75" s="47"/>
      <c r="M75" s="47"/>
      <c r="N75" s="47"/>
      <c r="O75" s="47"/>
      <c r="P75" s="47"/>
      <c r="Q75" s="47"/>
      <c r="R75" s="47"/>
      <c r="S75" s="47"/>
      <c r="T75" s="47">
        <v>45505.0</v>
      </c>
      <c r="U75" s="47">
        <v>45808.0</v>
      </c>
      <c r="V75" s="9"/>
      <c r="W75" s="9"/>
      <c r="X75" s="9"/>
    </row>
    <row r="76" ht="219.0" customHeight="1">
      <c r="A76" s="49"/>
      <c r="C76" s="49"/>
      <c r="D76" s="42" t="s">
        <v>304</v>
      </c>
      <c r="E76" s="43" t="s">
        <v>108</v>
      </c>
      <c r="F76" s="43" t="s">
        <v>290</v>
      </c>
      <c r="G76" s="43" t="s">
        <v>305</v>
      </c>
      <c r="H76" s="44" t="s">
        <v>306</v>
      </c>
      <c r="I76" s="45">
        <v>0.0</v>
      </c>
      <c r="J76" s="46" t="s">
        <v>34</v>
      </c>
      <c r="K76" s="47"/>
      <c r="L76" s="47"/>
      <c r="M76" s="47"/>
      <c r="N76" s="47"/>
      <c r="O76" s="47"/>
      <c r="P76" s="47"/>
      <c r="Q76" s="47"/>
      <c r="R76" s="47"/>
      <c r="S76" s="47"/>
      <c r="T76" s="47">
        <v>45505.0</v>
      </c>
      <c r="U76" s="47">
        <v>45808.0</v>
      </c>
      <c r="V76" s="9"/>
      <c r="W76" s="9"/>
      <c r="X76" s="9"/>
    </row>
    <row r="77" ht="162.75" customHeight="1">
      <c r="A77" s="35"/>
      <c r="C77" s="35"/>
      <c r="D77" s="42" t="s">
        <v>307</v>
      </c>
      <c r="E77" s="43" t="s">
        <v>108</v>
      </c>
      <c r="F77" s="43" t="s">
        <v>308</v>
      </c>
      <c r="G77" s="43" t="s">
        <v>309</v>
      </c>
      <c r="H77" s="45">
        <v>1.0</v>
      </c>
      <c r="I77" s="45">
        <v>1.0</v>
      </c>
      <c r="J77" s="46" t="s">
        <v>310</v>
      </c>
      <c r="K77" s="47"/>
      <c r="L77" s="47"/>
      <c r="M77" s="47"/>
      <c r="N77" s="47"/>
      <c r="O77" s="47"/>
      <c r="P77" s="47"/>
      <c r="Q77" s="47"/>
      <c r="R77" s="47"/>
      <c r="S77" s="47"/>
      <c r="T77" s="47">
        <v>45505.0</v>
      </c>
      <c r="U77" s="47">
        <v>45808.0</v>
      </c>
      <c r="V77" s="9"/>
      <c r="W77" s="9"/>
      <c r="X77" s="9"/>
    </row>
    <row r="78" ht="318.0" customHeight="1">
      <c r="A78" s="55" t="s">
        <v>286</v>
      </c>
      <c r="B78" s="52" t="s">
        <v>311</v>
      </c>
      <c r="C78" s="52" t="s">
        <v>312</v>
      </c>
      <c r="D78" s="42" t="s">
        <v>313</v>
      </c>
      <c r="E78" s="43" t="s">
        <v>314</v>
      </c>
      <c r="F78" s="44" t="s">
        <v>315</v>
      </c>
      <c r="G78" s="44" t="s">
        <v>316</v>
      </c>
      <c r="H78" s="45">
        <v>1.0</v>
      </c>
      <c r="I78" s="45">
        <v>0.0</v>
      </c>
      <c r="J78" s="46" t="s">
        <v>317</v>
      </c>
      <c r="K78" s="47"/>
      <c r="L78" s="47"/>
      <c r="M78" s="47"/>
      <c r="N78" s="47"/>
      <c r="O78" s="47"/>
      <c r="P78" s="47"/>
      <c r="Q78" s="47"/>
      <c r="R78" s="47"/>
      <c r="S78" s="47"/>
      <c r="T78" s="47">
        <v>45505.0</v>
      </c>
      <c r="U78" s="47">
        <v>45808.0</v>
      </c>
      <c r="V78" s="9"/>
      <c r="W78" s="9"/>
      <c r="X78" s="9"/>
    </row>
    <row r="79" ht="272.25" customHeight="1">
      <c r="A79" s="35"/>
      <c r="B79" s="35"/>
      <c r="C79" s="35"/>
      <c r="D79" s="42" t="s">
        <v>318</v>
      </c>
      <c r="E79" s="43" t="s">
        <v>319</v>
      </c>
      <c r="F79" s="44" t="s">
        <v>315</v>
      </c>
      <c r="G79" s="44" t="s">
        <v>320</v>
      </c>
      <c r="H79" s="44" t="s">
        <v>321</v>
      </c>
      <c r="I79" s="45">
        <v>0.0</v>
      </c>
      <c r="J79" s="46" t="s">
        <v>322</v>
      </c>
      <c r="K79" s="47"/>
      <c r="L79" s="47"/>
      <c r="M79" s="47"/>
      <c r="N79" s="47"/>
      <c r="O79" s="47"/>
      <c r="P79" s="47"/>
      <c r="Q79" s="47"/>
      <c r="R79" s="47"/>
      <c r="S79" s="47"/>
      <c r="T79" s="47">
        <v>45505.0</v>
      </c>
      <c r="U79" s="47">
        <v>45808.0</v>
      </c>
      <c r="V79" s="9"/>
      <c r="W79" s="9"/>
      <c r="X79" s="9"/>
    </row>
    <row r="80" ht="272.25" customHeight="1">
      <c r="A80" s="39" t="s">
        <v>286</v>
      </c>
      <c r="B80" s="40" t="s">
        <v>323</v>
      </c>
      <c r="C80" s="40" t="s">
        <v>324</v>
      </c>
      <c r="D80" s="41" t="s">
        <v>325</v>
      </c>
      <c r="E80" s="40" t="s">
        <v>326</v>
      </c>
      <c r="F80" s="40" t="s">
        <v>327</v>
      </c>
      <c r="G80" s="40" t="s">
        <v>328</v>
      </c>
      <c r="H80" s="40" t="s">
        <v>329</v>
      </c>
      <c r="I80" s="71">
        <v>0.81</v>
      </c>
      <c r="J80" s="46" t="s">
        <v>330</v>
      </c>
      <c r="K80" s="72"/>
      <c r="L80" s="47"/>
      <c r="M80" s="47"/>
      <c r="N80" s="47"/>
      <c r="O80" s="47"/>
      <c r="P80" s="47"/>
      <c r="Q80" s="47"/>
      <c r="R80" s="47"/>
      <c r="S80" s="47"/>
      <c r="T80" s="47"/>
      <c r="U80" s="47"/>
      <c r="V80" s="9"/>
      <c r="W80" s="9"/>
      <c r="X80" s="9"/>
    </row>
    <row r="81" ht="156.75" customHeight="1">
      <c r="A81" s="35"/>
      <c r="B81" s="35"/>
      <c r="C81" s="35"/>
      <c r="D81" s="41" t="s">
        <v>331</v>
      </c>
      <c r="E81" s="40" t="s">
        <v>326</v>
      </c>
      <c r="F81" s="40" t="s">
        <v>327</v>
      </c>
      <c r="G81" s="40" t="s">
        <v>332</v>
      </c>
      <c r="H81" s="40" t="s">
        <v>329</v>
      </c>
      <c r="I81" s="71">
        <v>0.81</v>
      </c>
      <c r="J81" s="46" t="s">
        <v>333</v>
      </c>
      <c r="K81" s="72"/>
      <c r="L81" s="47"/>
      <c r="M81" s="47"/>
      <c r="N81" s="47"/>
      <c r="O81" s="47"/>
      <c r="P81" s="47"/>
      <c r="Q81" s="47"/>
      <c r="R81" s="47"/>
      <c r="S81" s="47"/>
      <c r="T81" s="47">
        <v>45505.0</v>
      </c>
      <c r="U81" s="47">
        <v>45808.0</v>
      </c>
      <c r="V81" s="48"/>
      <c r="W81" s="48"/>
      <c r="X81" s="48"/>
    </row>
    <row r="82" ht="228.75" customHeight="1">
      <c r="A82" s="55" t="s">
        <v>286</v>
      </c>
      <c r="B82" s="52" t="s">
        <v>334</v>
      </c>
      <c r="C82" s="40" t="s">
        <v>335</v>
      </c>
      <c r="D82" s="42" t="s">
        <v>336</v>
      </c>
      <c r="E82" s="43" t="s">
        <v>337</v>
      </c>
      <c r="F82" s="43" t="s">
        <v>338</v>
      </c>
      <c r="G82" s="43" t="s">
        <v>339</v>
      </c>
      <c r="H82" s="44" t="s">
        <v>340</v>
      </c>
      <c r="I82" s="73">
        <v>0.8</v>
      </c>
      <c r="J82" s="46" t="s">
        <v>341</v>
      </c>
      <c r="K82" s="74"/>
      <c r="L82" s="75"/>
      <c r="M82" s="47"/>
      <c r="N82" s="47"/>
      <c r="O82" s="47"/>
      <c r="P82" s="47"/>
      <c r="Q82" s="47"/>
      <c r="R82" s="47"/>
      <c r="S82" s="47"/>
      <c r="T82" s="47">
        <v>45505.0</v>
      </c>
      <c r="U82" s="47">
        <v>45808.0</v>
      </c>
      <c r="V82" s="9"/>
      <c r="W82" s="9"/>
      <c r="X82" s="9"/>
    </row>
    <row r="83" ht="300.0" customHeight="1">
      <c r="A83" s="49"/>
      <c r="B83" s="49"/>
      <c r="C83" s="49"/>
      <c r="D83" s="42" t="s">
        <v>342</v>
      </c>
      <c r="E83" s="43" t="s">
        <v>337</v>
      </c>
      <c r="F83" s="43" t="s">
        <v>338</v>
      </c>
      <c r="G83" s="43" t="s">
        <v>343</v>
      </c>
      <c r="H83" s="44" t="s">
        <v>344</v>
      </c>
      <c r="I83" s="73">
        <v>0.8</v>
      </c>
      <c r="J83" s="46" t="s">
        <v>345</v>
      </c>
      <c r="K83" s="74"/>
      <c r="L83" s="75"/>
      <c r="M83" s="47"/>
      <c r="N83" s="47"/>
      <c r="O83" s="47"/>
      <c r="P83" s="47"/>
      <c r="Q83" s="47"/>
      <c r="R83" s="47"/>
      <c r="S83" s="47"/>
      <c r="T83" s="47">
        <v>45536.0</v>
      </c>
      <c r="U83" s="47">
        <v>45808.0</v>
      </c>
      <c r="V83" s="9"/>
      <c r="W83" s="9"/>
      <c r="X83" s="9"/>
    </row>
    <row r="84" ht="108.0" customHeight="1">
      <c r="A84" s="49"/>
      <c r="B84" s="49"/>
      <c r="C84" s="49"/>
      <c r="D84" s="41" t="s">
        <v>346</v>
      </c>
      <c r="E84" s="52" t="s">
        <v>97</v>
      </c>
      <c r="F84" s="52" t="s">
        <v>98</v>
      </c>
      <c r="G84" s="44" t="s">
        <v>347</v>
      </c>
      <c r="H84" s="44" t="s">
        <v>348</v>
      </c>
      <c r="I84" s="58">
        <v>0.7786</v>
      </c>
      <c r="J84" s="46" t="s">
        <v>34</v>
      </c>
      <c r="K84" s="74"/>
      <c r="L84" s="75"/>
      <c r="M84" s="47"/>
      <c r="N84" s="47"/>
      <c r="O84" s="47"/>
      <c r="P84" s="47"/>
      <c r="Q84" s="47"/>
      <c r="R84" s="47"/>
      <c r="S84" s="47"/>
      <c r="T84" s="47"/>
      <c r="U84" s="47"/>
      <c r="V84" s="9"/>
      <c r="W84" s="9"/>
      <c r="X84" s="9"/>
    </row>
    <row r="85" ht="137.25" customHeight="1">
      <c r="A85" s="49"/>
      <c r="B85" s="49"/>
      <c r="C85" s="49"/>
      <c r="D85" s="35"/>
      <c r="E85" s="35"/>
      <c r="F85" s="35"/>
      <c r="G85" s="44" t="s">
        <v>349</v>
      </c>
      <c r="H85" s="44" t="s">
        <v>350</v>
      </c>
      <c r="I85" s="45" t="s">
        <v>38</v>
      </c>
      <c r="J85" s="46" t="s">
        <v>34</v>
      </c>
      <c r="K85" s="74"/>
      <c r="L85" s="75"/>
      <c r="M85" s="47"/>
      <c r="N85" s="47"/>
      <c r="O85" s="47"/>
      <c r="P85" s="47"/>
      <c r="Q85" s="47"/>
      <c r="R85" s="47"/>
      <c r="S85" s="47"/>
      <c r="T85" s="47"/>
      <c r="U85" s="47"/>
      <c r="V85" s="9"/>
      <c r="W85" s="9"/>
      <c r="X85" s="9"/>
    </row>
    <row r="86" ht="372.75" customHeight="1">
      <c r="A86" s="35"/>
      <c r="B86" s="35"/>
      <c r="C86" s="35"/>
      <c r="D86" s="42" t="s">
        <v>351</v>
      </c>
      <c r="E86" s="43" t="s">
        <v>97</v>
      </c>
      <c r="F86" s="43" t="s">
        <v>98</v>
      </c>
      <c r="G86" s="44" t="s">
        <v>352</v>
      </c>
      <c r="H86" s="44" t="s">
        <v>348</v>
      </c>
      <c r="I86" s="58">
        <v>0.7786</v>
      </c>
      <c r="J86" s="46" t="s">
        <v>34</v>
      </c>
      <c r="K86" s="47"/>
      <c r="L86" s="75"/>
      <c r="M86" s="47"/>
      <c r="N86" s="47"/>
      <c r="O86" s="47"/>
      <c r="P86" s="47"/>
      <c r="Q86" s="47"/>
      <c r="R86" s="47"/>
      <c r="S86" s="47"/>
      <c r="T86" s="47">
        <v>45505.0</v>
      </c>
      <c r="U86" s="47">
        <v>45808.0</v>
      </c>
      <c r="V86" s="9"/>
      <c r="W86" s="9"/>
      <c r="X86" s="9"/>
    </row>
    <row r="87" ht="12.75" customHeight="1">
      <c r="A87" s="9"/>
      <c r="B87" s="9"/>
      <c r="C87" s="9"/>
      <c r="D87" s="9"/>
      <c r="E87" s="9"/>
      <c r="F87" s="9"/>
      <c r="G87" s="9"/>
      <c r="H87" s="9"/>
      <c r="I87" s="9"/>
      <c r="J87" s="9"/>
      <c r="K87" s="9"/>
      <c r="L87" s="9"/>
      <c r="M87" s="9"/>
      <c r="N87" s="9"/>
      <c r="O87" s="9"/>
      <c r="P87" s="9"/>
      <c r="Q87" s="9"/>
      <c r="R87" s="9"/>
      <c r="S87" s="9"/>
      <c r="T87" s="9"/>
      <c r="U87" s="9"/>
      <c r="V87" s="9"/>
      <c r="W87" s="9"/>
      <c r="X87" s="9"/>
    </row>
    <row r="88" ht="12.75" customHeight="1">
      <c r="A88" s="9"/>
      <c r="B88" s="9"/>
      <c r="C88" s="9"/>
      <c r="D88" s="9"/>
      <c r="E88" s="9"/>
      <c r="F88" s="9"/>
      <c r="G88" s="9"/>
      <c r="H88" s="9"/>
      <c r="I88" s="9"/>
      <c r="J88" s="9"/>
      <c r="K88" s="9"/>
      <c r="L88" s="9"/>
      <c r="M88" s="9"/>
      <c r="N88" s="9"/>
      <c r="O88" s="9"/>
      <c r="P88" s="9"/>
      <c r="Q88" s="9"/>
      <c r="R88" s="9"/>
      <c r="S88" s="9"/>
      <c r="T88" s="9"/>
      <c r="U88" s="9"/>
      <c r="V88" s="9"/>
      <c r="W88" s="9"/>
      <c r="X88" s="9"/>
    </row>
    <row r="89" ht="12.75" customHeight="1">
      <c r="A89" s="9"/>
      <c r="B89" s="9"/>
      <c r="C89" s="9"/>
      <c r="D89" s="9"/>
      <c r="E89" s="9"/>
      <c r="F89" s="9"/>
      <c r="G89" s="9"/>
      <c r="H89" s="9"/>
      <c r="I89" s="9"/>
      <c r="J89" s="9"/>
      <c r="K89" s="9"/>
      <c r="L89" s="9"/>
      <c r="M89" s="9"/>
      <c r="N89" s="9"/>
      <c r="O89" s="9"/>
      <c r="P89" s="9"/>
      <c r="Q89" s="9"/>
      <c r="R89" s="9"/>
      <c r="S89" s="9"/>
      <c r="T89" s="9"/>
      <c r="U89" s="9"/>
      <c r="V89" s="9"/>
      <c r="W89" s="9"/>
      <c r="X89" s="9"/>
    </row>
    <row r="90" ht="12.75" customHeight="1">
      <c r="A90" s="9"/>
      <c r="B90" s="9"/>
      <c r="C90" s="9"/>
      <c r="D90" s="9"/>
      <c r="E90" s="9"/>
      <c r="F90" s="9"/>
      <c r="G90" s="9"/>
      <c r="H90" s="9"/>
      <c r="I90" s="9"/>
      <c r="J90" s="9"/>
      <c r="K90" s="9"/>
      <c r="L90" s="9"/>
      <c r="M90" s="9"/>
      <c r="N90" s="9"/>
      <c r="O90" s="9"/>
      <c r="P90" s="9"/>
      <c r="Q90" s="9"/>
      <c r="R90" s="9"/>
      <c r="S90" s="9"/>
      <c r="T90" s="9"/>
      <c r="U90" s="9"/>
      <c r="V90" s="9"/>
      <c r="W90" s="9"/>
      <c r="X90" s="9"/>
    </row>
    <row r="91" ht="12.75" customHeight="1">
      <c r="A91" s="9"/>
      <c r="B91" s="9"/>
      <c r="C91" s="9"/>
      <c r="D91" s="9"/>
      <c r="E91" s="9"/>
      <c r="F91" s="9"/>
      <c r="G91" s="9"/>
      <c r="H91" s="9"/>
      <c r="I91" s="9"/>
      <c r="J91" s="9"/>
      <c r="K91" s="9"/>
      <c r="L91" s="9"/>
      <c r="M91" s="9"/>
      <c r="N91" s="9"/>
      <c r="O91" s="9"/>
      <c r="P91" s="9"/>
      <c r="Q91" s="9"/>
      <c r="R91" s="9"/>
      <c r="S91" s="9"/>
      <c r="T91" s="9"/>
      <c r="U91" s="9"/>
      <c r="V91" s="9"/>
      <c r="W91" s="9"/>
      <c r="X91" s="9"/>
    </row>
    <row r="92" ht="12.75" customHeight="1">
      <c r="A92" s="9"/>
      <c r="B92" s="9"/>
      <c r="C92" s="9"/>
      <c r="D92" s="9"/>
      <c r="E92" s="9"/>
      <c r="F92" s="9"/>
      <c r="G92" s="9"/>
      <c r="H92" s="9"/>
      <c r="I92" s="9"/>
      <c r="J92" s="9"/>
      <c r="K92" s="9"/>
      <c r="L92" s="9"/>
      <c r="M92" s="9"/>
      <c r="N92" s="9"/>
      <c r="O92" s="9"/>
      <c r="P92" s="9"/>
      <c r="Q92" s="9"/>
      <c r="R92" s="9"/>
      <c r="S92" s="9"/>
      <c r="T92" s="9"/>
      <c r="U92" s="9"/>
      <c r="V92" s="9"/>
      <c r="W92" s="9"/>
      <c r="X92" s="9"/>
    </row>
    <row r="93" ht="12.75" customHeight="1">
      <c r="A93" s="9"/>
      <c r="B93" s="9"/>
      <c r="C93" s="9"/>
      <c r="D93" s="9"/>
      <c r="E93" s="9"/>
      <c r="F93" s="9"/>
      <c r="G93" s="9"/>
      <c r="H93" s="9"/>
      <c r="I93" s="9"/>
      <c r="J93" s="9"/>
      <c r="K93" s="9"/>
      <c r="L93" s="9"/>
      <c r="M93" s="9"/>
      <c r="N93" s="9"/>
      <c r="O93" s="9"/>
      <c r="P93" s="9"/>
      <c r="Q93" s="9"/>
      <c r="R93" s="9"/>
      <c r="S93" s="9"/>
      <c r="T93" s="9"/>
      <c r="U93" s="9"/>
      <c r="V93" s="9"/>
      <c r="W93" s="9"/>
      <c r="X93" s="9"/>
    </row>
    <row r="94" ht="12.75" customHeight="1">
      <c r="A94" s="9"/>
      <c r="B94" s="9"/>
      <c r="C94" s="9"/>
      <c r="D94" s="9"/>
      <c r="E94" s="9"/>
      <c r="F94" s="9"/>
      <c r="G94" s="9"/>
      <c r="H94" s="9"/>
      <c r="I94" s="9"/>
      <c r="J94" s="9"/>
      <c r="K94" s="9"/>
      <c r="L94" s="9"/>
      <c r="M94" s="9"/>
      <c r="N94" s="9"/>
      <c r="O94" s="9"/>
      <c r="P94" s="9"/>
      <c r="Q94" s="9"/>
      <c r="R94" s="9"/>
      <c r="S94" s="9"/>
      <c r="T94" s="9"/>
      <c r="U94" s="9"/>
      <c r="V94" s="9"/>
      <c r="W94" s="9"/>
      <c r="X94" s="9"/>
    </row>
    <row r="95" ht="12.75" customHeight="1">
      <c r="A95" s="9"/>
      <c r="B95" s="9"/>
      <c r="C95" s="9"/>
      <c r="D95" s="9"/>
      <c r="E95" s="9"/>
      <c r="F95" s="9"/>
      <c r="G95" s="9"/>
      <c r="H95" s="9"/>
      <c r="I95" s="9"/>
      <c r="J95" s="9"/>
      <c r="K95" s="9"/>
      <c r="L95" s="9"/>
      <c r="M95" s="9"/>
      <c r="N95" s="9"/>
      <c r="O95" s="9"/>
      <c r="P95" s="9"/>
      <c r="Q95" s="9"/>
      <c r="R95" s="9"/>
      <c r="S95" s="9"/>
      <c r="T95" s="9"/>
      <c r="U95" s="9"/>
      <c r="V95" s="9"/>
      <c r="W95" s="9"/>
      <c r="X95" s="9"/>
    </row>
    <row r="96" ht="12.75" customHeight="1">
      <c r="A96" s="9"/>
      <c r="B96" s="9"/>
      <c r="C96" s="9"/>
      <c r="D96" s="9"/>
      <c r="E96" s="9"/>
      <c r="F96" s="9"/>
      <c r="G96" s="9"/>
      <c r="H96" s="9"/>
      <c r="I96" s="9"/>
      <c r="J96" s="9"/>
      <c r="K96" s="9"/>
      <c r="L96" s="9"/>
      <c r="M96" s="9"/>
      <c r="N96" s="9"/>
      <c r="O96" s="9"/>
      <c r="P96" s="9"/>
      <c r="Q96" s="9"/>
      <c r="R96" s="9"/>
      <c r="S96" s="9"/>
      <c r="T96" s="9"/>
      <c r="U96" s="9"/>
      <c r="V96" s="9"/>
      <c r="W96" s="9"/>
      <c r="X96" s="9"/>
    </row>
    <row r="97" ht="12.75" customHeight="1">
      <c r="A97" s="9"/>
      <c r="B97" s="9"/>
      <c r="C97" s="9"/>
      <c r="D97" s="9"/>
      <c r="E97" s="9"/>
      <c r="F97" s="9"/>
      <c r="G97" s="9"/>
      <c r="H97" s="9"/>
      <c r="I97" s="9"/>
      <c r="J97" s="9"/>
      <c r="K97" s="9"/>
      <c r="L97" s="9"/>
      <c r="M97" s="9"/>
      <c r="N97" s="9"/>
      <c r="O97" s="9"/>
      <c r="P97" s="9"/>
      <c r="Q97" s="9"/>
      <c r="R97" s="9"/>
      <c r="S97" s="9"/>
      <c r="T97" s="9"/>
      <c r="U97" s="9"/>
      <c r="V97" s="9"/>
      <c r="W97" s="9"/>
      <c r="X97" s="9"/>
    </row>
    <row r="98" ht="12.75" customHeight="1">
      <c r="A98" s="9"/>
      <c r="B98" s="9"/>
      <c r="C98" s="9"/>
      <c r="D98" s="9"/>
      <c r="E98" s="9"/>
      <c r="F98" s="9"/>
      <c r="G98" s="9"/>
      <c r="H98" s="9"/>
      <c r="I98" s="9"/>
      <c r="J98" s="9"/>
      <c r="K98" s="9"/>
      <c r="L98" s="9"/>
      <c r="M98" s="9"/>
      <c r="N98" s="9"/>
      <c r="O98" s="9"/>
      <c r="P98" s="9"/>
      <c r="Q98" s="9"/>
      <c r="R98" s="9"/>
      <c r="S98" s="9"/>
      <c r="T98" s="9"/>
      <c r="U98" s="9"/>
      <c r="V98" s="9"/>
      <c r="W98" s="9"/>
      <c r="X98" s="9"/>
    </row>
    <row r="99" ht="12.75" customHeight="1">
      <c r="A99" s="9"/>
      <c r="B99" s="9"/>
      <c r="C99" s="9"/>
      <c r="D99" s="9"/>
      <c r="E99" s="9"/>
      <c r="F99" s="9"/>
      <c r="G99" s="9"/>
      <c r="H99" s="9"/>
      <c r="I99" s="9"/>
      <c r="J99" s="9"/>
      <c r="K99" s="9"/>
      <c r="L99" s="9"/>
      <c r="M99" s="9"/>
      <c r="N99" s="9"/>
      <c r="O99" s="9"/>
      <c r="P99" s="9"/>
      <c r="Q99" s="9"/>
      <c r="R99" s="9"/>
      <c r="S99" s="9"/>
      <c r="T99" s="9"/>
      <c r="U99" s="9"/>
      <c r="V99" s="9"/>
      <c r="W99" s="9"/>
      <c r="X99" s="9"/>
    </row>
    <row r="100" ht="12.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row>
    <row r="101" ht="12.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row>
    <row r="102" ht="12.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row>
    <row r="103" ht="12.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row>
    <row r="104" ht="12.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row>
    <row r="105" ht="12.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row>
    <row r="106" ht="12.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row>
    <row r="107" ht="12.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row>
    <row r="108" ht="12.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row>
    <row r="109" ht="12.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row>
    <row r="110" ht="12.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row>
    <row r="111" ht="12.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row>
    <row r="112" ht="12.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row>
    <row r="113" ht="12.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row>
    <row r="114" ht="12.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row>
    <row r="115" ht="12.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row>
    <row r="116" ht="12.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row>
    <row r="117" ht="12.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row>
    <row r="118" ht="12.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row>
    <row r="119" ht="12.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row>
    <row r="120" ht="12.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row>
    <row r="121" ht="12.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row>
    <row r="122" ht="12.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row>
    <row r="123" ht="12.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row>
    <row r="124" ht="12.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row>
    <row r="125" ht="12.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row>
    <row r="126" ht="12.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row>
    <row r="127" ht="12.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row>
    <row r="128" ht="12.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row>
    <row r="129" ht="12.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row>
    <row r="130" ht="12.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row>
    <row r="131" ht="12.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row>
    <row r="132" ht="12.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row>
    <row r="133" ht="12.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row>
    <row r="134" ht="12.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row>
    <row r="135" ht="12.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row>
    <row r="136" ht="12.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row>
    <row r="137" ht="12.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row>
    <row r="138" ht="12.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row>
    <row r="139" ht="12.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row>
    <row r="140" ht="12.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row>
    <row r="141" ht="12.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row>
    <row r="142" ht="12.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row>
    <row r="143" ht="12.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row>
    <row r="144" ht="12.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row>
    <row r="145" ht="12.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row>
    <row r="146" ht="12.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row>
    <row r="147" ht="12.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row>
    <row r="148" ht="12.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row>
    <row r="149" ht="12.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row>
    <row r="150" ht="12.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row>
    <row r="151" ht="12.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row>
    <row r="152" ht="12.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row>
    <row r="153" ht="12.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row>
    <row r="154" ht="12.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row>
    <row r="155" ht="12.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row>
    <row r="156" ht="12.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row>
    <row r="157" ht="12.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row>
    <row r="158" ht="12.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row>
    <row r="159" ht="12.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row>
    <row r="160" ht="12.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row>
    <row r="161" ht="12.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row>
    <row r="162" ht="12.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row>
    <row r="163" ht="12.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row>
    <row r="164" ht="12.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row>
    <row r="165" ht="12.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row>
    <row r="166" ht="12.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row>
    <row r="167" ht="12.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row>
    <row r="168" ht="12.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row>
    <row r="169" ht="12.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row>
    <row r="170" ht="12.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row>
    <row r="171" ht="12.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row>
    <row r="172" ht="12.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row>
    <row r="173" ht="12.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row>
    <row r="174" ht="12.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row>
    <row r="175" ht="12.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row>
    <row r="176" ht="12.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row>
    <row r="177" ht="12.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row>
    <row r="178" ht="12.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row>
    <row r="179" ht="12.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row>
    <row r="180" ht="12.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row>
    <row r="181" ht="12.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row>
    <row r="182" ht="12.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row>
    <row r="183" ht="12.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row>
    <row r="184" ht="12.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row>
    <row r="185" ht="12.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row>
    <row r="186" ht="12.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row>
    <row r="187" ht="12.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row>
    <row r="188" ht="12.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row>
    <row r="189" ht="12.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row>
    <row r="190" ht="12.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row>
    <row r="191" ht="12.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row>
    <row r="192" ht="12.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row>
    <row r="193" ht="12.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row>
    <row r="194" ht="12.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row>
    <row r="195" ht="12.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row>
    <row r="196" ht="12.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row>
    <row r="197" ht="12.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row>
    <row r="198" ht="12.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row>
    <row r="199" ht="12.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row>
    <row r="200" ht="12.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row>
    <row r="201" ht="12.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row>
    <row r="202" ht="12.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row>
    <row r="203" ht="12.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row>
    <row r="204" ht="12.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row>
    <row r="205" ht="12.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row>
    <row r="206" ht="12.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row>
    <row r="207" ht="12.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row>
    <row r="208" ht="12.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row>
    <row r="209" ht="12.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row>
    <row r="210" ht="12.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row>
    <row r="211" ht="12.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row>
    <row r="212" ht="12.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row>
    <row r="213" ht="12.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row>
    <row r="214" ht="12.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row>
    <row r="215" ht="12.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row>
    <row r="216" ht="12.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row>
    <row r="217" ht="12.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row>
    <row r="218" ht="12.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row>
    <row r="219" ht="12.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row>
    <row r="220" ht="12.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row>
    <row r="221" ht="12.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row>
    <row r="222" ht="12.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row>
    <row r="223" ht="12.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row>
    <row r="224" ht="12.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row>
    <row r="225" ht="12.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row>
    <row r="226" ht="12.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row>
    <row r="227" ht="12.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row>
    <row r="228" ht="12.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row>
    <row r="229" ht="12.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row>
    <row r="230" ht="12.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row>
    <row r="231" ht="12.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row>
    <row r="232" ht="12.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row>
    <row r="233" ht="12.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row>
    <row r="234" ht="12.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row>
    <row r="235" ht="12.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row>
    <row r="236" ht="12.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row>
    <row r="237" ht="12.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row>
    <row r="238" ht="12.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row>
    <row r="239" ht="12.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row>
    <row r="240" ht="12.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row>
    <row r="241" ht="12.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row>
    <row r="242" ht="12.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row>
    <row r="243" ht="12.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row>
    <row r="244" ht="12.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row>
    <row r="245" ht="12.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row>
    <row r="246" ht="12.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row>
    <row r="247" ht="12.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row>
    <row r="248" ht="12.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row>
    <row r="249" ht="12.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row>
    <row r="250" ht="12.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row>
    <row r="251" ht="12.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row>
    <row r="252" ht="12.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row>
    <row r="253" ht="12.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row>
    <row r="254" ht="12.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row>
    <row r="255" ht="12.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row>
    <row r="256" ht="12.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row>
    <row r="257" ht="12.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row>
    <row r="258" ht="12.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row>
    <row r="259" ht="12.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row>
    <row r="260" ht="12.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row>
    <row r="261" ht="12.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row>
    <row r="262" ht="12.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row>
    <row r="263" ht="12.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row>
    <row r="264" ht="12.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row>
    <row r="265" ht="12.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row>
    <row r="266" ht="12.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row>
    <row r="267" ht="12.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row>
    <row r="268" ht="12.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row>
    <row r="269" ht="12.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row>
    <row r="270" ht="12.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row>
    <row r="271" ht="12.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row>
    <row r="272" ht="12.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row>
    <row r="273" ht="12.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row>
    <row r="274" ht="12.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row>
    <row r="275" ht="12.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row>
    <row r="276" ht="12.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row>
    <row r="277" ht="12.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row>
    <row r="278" ht="12.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row>
    <row r="279" ht="12.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row>
    <row r="280" ht="12.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row>
    <row r="281" ht="12.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row>
    <row r="282" ht="12.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row>
    <row r="283" ht="12.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row>
    <row r="284" ht="12.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row>
    <row r="285" ht="12.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row>
    <row r="286" ht="12.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row>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9">
    <mergeCell ref="T11:T12"/>
    <mergeCell ref="U11:U12"/>
    <mergeCell ref="J11:S11"/>
    <mergeCell ref="A1:B3"/>
    <mergeCell ref="C1:F1"/>
    <mergeCell ref="C2:F3"/>
    <mergeCell ref="G1:U1"/>
    <mergeCell ref="G2:U2"/>
    <mergeCell ref="G3:U3"/>
    <mergeCell ref="J10:S10"/>
    <mergeCell ref="C11:C12"/>
    <mergeCell ref="D11:D12"/>
    <mergeCell ref="E11:E12"/>
    <mergeCell ref="F11:F12"/>
    <mergeCell ref="G11:G12"/>
    <mergeCell ref="H11:H12"/>
    <mergeCell ref="I11:I12"/>
    <mergeCell ref="D17:D18"/>
    <mergeCell ref="E17:E18"/>
    <mergeCell ref="A21:A29"/>
    <mergeCell ref="B21:B29"/>
    <mergeCell ref="C21:C29"/>
    <mergeCell ref="A30:A39"/>
    <mergeCell ref="B30:B39"/>
    <mergeCell ref="C30:C39"/>
    <mergeCell ref="A11:A12"/>
    <mergeCell ref="A13:A20"/>
    <mergeCell ref="B13:B20"/>
    <mergeCell ref="C13:C20"/>
    <mergeCell ref="E15:E16"/>
    <mergeCell ref="F15:F16"/>
    <mergeCell ref="F17:F18"/>
    <mergeCell ref="D30:D32"/>
    <mergeCell ref="D35:D36"/>
    <mergeCell ref="E35:E36"/>
    <mergeCell ref="F35:F36"/>
    <mergeCell ref="D55:D56"/>
    <mergeCell ref="E55:E56"/>
    <mergeCell ref="A47:A49"/>
    <mergeCell ref="B47:B49"/>
    <mergeCell ref="C47:C49"/>
    <mergeCell ref="E47:E48"/>
    <mergeCell ref="F47:F48"/>
    <mergeCell ref="A50:A57"/>
    <mergeCell ref="F51:F52"/>
    <mergeCell ref="F55:F56"/>
    <mergeCell ref="B50:B57"/>
    <mergeCell ref="C50:C57"/>
    <mergeCell ref="A58:A62"/>
    <mergeCell ref="B58:B62"/>
    <mergeCell ref="C58:C62"/>
    <mergeCell ref="B63:B64"/>
    <mergeCell ref="C63:C64"/>
    <mergeCell ref="B80:B81"/>
    <mergeCell ref="C80:C81"/>
    <mergeCell ref="A82:A86"/>
    <mergeCell ref="B82:B86"/>
    <mergeCell ref="C82:C86"/>
    <mergeCell ref="D84:D85"/>
    <mergeCell ref="E84:E85"/>
    <mergeCell ref="F84:F85"/>
    <mergeCell ref="A73:A77"/>
    <mergeCell ref="B73:B77"/>
    <mergeCell ref="C73:C77"/>
    <mergeCell ref="A78:A79"/>
    <mergeCell ref="B78:B79"/>
    <mergeCell ref="C78:C79"/>
    <mergeCell ref="A80:A81"/>
    <mergeCell ref="A63:A64"/>
    <mergeCell ref="A66:A72"/>
    <mergeCell ref="B66:B72"/>
    <mergeCell ref="C66:C72"/>
    <mergeCell ref="D71:D72"/>
    <mergeCell ref="E71:E72"/>
    <mergeCell ref="F71:F72"/>
    <mergeCell ref="E19:E20"/>
    <mergeCell ref="F19:F20"/>
    <mergeCell ref="D15:D16"/>
    <mergeCell ref="D19:D20"/>
    <mergeCell ref="D27:D28"/>
    <mergeCell ref="E27:E28"/>
    <mergeCell ref="F27:F28"/>
    <mergeCell ref="E30:E32"/>
    <mergeCell ref="F30:F32"/>
    <mergeCell ref="E45:E46"/>
    <mergeCell ref="F45:F46"/>
    <mergeCell ref="A40:A46"/>
    <mergeCell ref="B40:B46"/>
    <mergeCell ref="C40:C46"/>
    <mergeCell ref="D40:D43"/>
    <mergeCell ref="E40:E43"/>
    <mergeCell ref="F40:F43"/>
    <mergeCell ref="D45:D46"/>
    <mergeCell ref="D51:D52"/>
    <mergeCell ref="E51:E52"/>
    <mergeCell ref="D47:D48"/>
    <mergeCell ref="D53:D54"/>
    <mergeCell ref="E53:E54"/>
    <mergeCell ref="F53:F54"/>
  </mergeCells>
  <dataValidations>
    <dataValidation type="list" allowBlank="1" showErrorMessage="1" sqref="A13 A21 A30 A40 A47 A50 A58 A63 A65:A66 A73 A78 A80 A82">
      <formula1>"Técnico Científico,Financiero,Jurídico"</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2014-08-08T22:36:11Z</dcterms:created>
  <dc:creator>Oscar Mauricio Roa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64047970-5795-4946-8747-6ff164267b17</vt:lpwstr>
  </property>
  <property fmtid="{D5CDD505-2E9C-101B-9397-08002B2CF9AE}" pid="3" name="ContentTypeId">
    <vt:lpwstr>0x0101006C70C9CFFF10F647A97BB5C9232AAEE5009FBA39D6F0EFBE46B7DDDC2432460757</vt:lpwstr>
  </property>
  <property fmtid="{D5CDD505-2E9C-101B-9397-08002B2CF9AE}" pid="4" name="Grupo_Objetivo">
    <vt:lpwstr>Usuarios</vt:lpwstr>
  </property>
  <property fmtid="{D5CDD505-2E9C-101B-9397-08002B2CF9AE}" pid="5" name="Publicado">
    <vt:bool>true</vt:bool>
  </property>
  <property fmtid="{D5CDD505-2E9C-101B-9397-08002B2CF9AE}" pid="6" name="Tematica">
    <vt:lpwstr>Formato, Listado,   Lista, chequeo, realización, toma, posesión, MEFT01, base, datos, procesos, ordinarios, proceso, admistrativo, MER01</vt:lpwstr>
  </property>
</Properties>
</file>