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ORAR\Documents\PAC CARPETA\EJECUCION DE INGRESOS 2023 Y 2024\"/>
    </mc:Choice>
  </mc:AlternateContent>
  <bookViews>
    <workbookView xWindow="0" yWindow="0" windowWidth="28800" windowHeight="12135" activeTab="1"/>
  </bookViews>
  <sheets>
    <sheet name="REP_ING031_InformeEjecucionPres" sheetId="1" r:id="rId1"/>
    <sheet name="REP_ING031_InformeEjecucion (2" sheetId="2" r:id="rId2"/>
  </sheets>
  <calcPr calcId="152511"/>
</workbook>
</file>

<file path=xl/calcChain.xml><?xml version="1.0" encoding="utf-8"?>
<calcChain xmlns="http://schemas.openxmlformats.org/spreadsheetml/2006/main">
  <c r="V5" i="2" l="1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4" i="2"/>
</calcChain>
</file>

<file path=xl/sharedStrings.xml><?xml version="1.0" encoding="utf-8"?>
<sst xmlns="http://schemas.openxmlformats.org/spreadsheetml/2006/main" count="1756" uniqueCount="378">
  <si>
    <t>Reporte Ejecución de Ingresos Agregada</t>
  </si>
  <si>
    <t>Usuario Solicitante:</t>
  </si>
  <si>
    <t>MHmamora</t>
  </si>
  <si>
    <t>MERY ANDREA MORA RODRIGUEZ</t>
  </si>
  <si>
    <t>Unidad ó Subunidad Ejecutora Solicitante:</t>
  </si>
  <si>
    <t>12-08-00</t>
  </si>
  <si>
    <t>INSTITUTO NACIONAL PENITENCIARIO Y CARCELARIO - INPEC</t>
  </si>
  <si>
    <t>Fecha y Hora Sistema:</t>
  </si>
  <si>
    <t>2024-04-18-2:05 p. m.</t>
  </si>
  <si>
    <t>Año Fiscal</t>
  </si>
  <si>
    <t>2023</t>
  </si>
  <si>
    <t/>
  </si>
  <si>
    <t>Vigencia Fiscal</t>
  </si>
  <si>
    <t>Actual</t>
  </si>
  <si>
    <t>Mes</t>
  </si>
  <si>
    <t>Diciembre</t>
  </si>
  <si>
    <t>Tipo Reporte</t>
  </si>
  <si>
    <t>Saldos</t>
  </si>
  <si>
    <t>Posición Institucional .</t>
  </si>
  <si>
    <t>12-08-00 - INSTITUTO NACIONAL PENITENCIARIO Y CARCELARIO - INPEC</t>
  </si>
  <si>
    <t>Nivel Catálogo de Ingresos:</t>
  </si>
  <si>
    <t>Ley</t>
  </si>
  <si>
    <t>Fuente de Financiación:</t>
  </si>
  <si>
    <t>Nación y Propios</t>
  </si>
  <si>
    <t>Situación de Fondos:</t>
  </si>
  <si>
    <t>CSF</t>
  </si>
  <si>
    <t>Niv1</t>
  </si>
  <si>
    <t>Niv2</t>
  </si>
  <si>
    <t>Niv3</t>
  </si>
  <si>
    <t>Niv4</t>
  </si>
  <si>
    <t>Num</t>
  </si>
  <si>
    <t>Con</t>
  </si>
  <si>
    <t>Des1</t>
  </si>
  <si>
    <t>Des2</t>
  </si>
  <si>
    <t>Des3</t>
  </si>
  <si>
    <t>Des4</t>
  </si>
  <si>
    <t>Des5</t>
  </si>
  <si>
    <t>Des6</t>
  </si>
  <si>
    <t>Des7</t>
  </si>
  <si>
    <t>Des8</t>
  </si>
  <si>
    <t>Des9</t>
  </si>
  <si>
    <t>Des10</t>
  </si>
  <si>
    <t>Des11</t>
  </si>
  <si>
    <t>Des12</t>
  </si>
  <si>
    <t>Des13</t>
  </si>
  <si>
    <t>Des14</t>
  </si>
  <si>
    <t>Descripción</t>
  </si>
  <si>
    <t>AFORO INICIAL</t>
  </si>
  <si>
    <t>MODIFICACIONES AFORO</t>
  </si>
  <si>
    <t>AFORO VIGENTE</t>
  </si>
  <si>
    <t>RECAUDO EN EFECTIVO MES</t>
  </si>
  <si>
    <t>RECAUDO EN EFECTIVO ACUMULADO</t>
  </si>
  <si>
    <t>DEVOLUCIONES PAGADAS ACUMULADAS</t>
  </si>
  <si>
    <t>RECAUDO EN EFECTIVO ACUMULADO NETO</t>
  </si>
  <si>
    <t>SALDO DE AFORO POR RECAUDAR</t>
  </si>
  <si>
    <t>1</t>
  </si>
  <si>
    <t>INGRESOS CORRIENTES DE LA NACIÓN</t>
  </si>
  <si>
    <t>254.183.496.000.000,00</t>
  </si>
  <si>
    <t>21.450.456.000.000,00</t>
  </si>
  <si>
    <t>275.633.952.000.000,00</t>
  </si>
  <si>
    <t>13.325.683.664.730,74</t>
  </si>
  <si>
    <t>266.573.818.072.802,07</t>
  </si>
  <si>
    <t>2.469.284.287.676,76</t>
  </si>
  <si>
    <t>264.104.533.785.125,31</t>
  </si>
  <si>
    <t>11.529.418.214.874,69</t>
  </si>
  <si>
    <t>0</t>
  </si>
  <si>
    <t>00</t>
  </si>
  <si>
    <t>INGRESOS CORRIENTES</t>
  </si>
  <si>
    <t>01</t>
  </si>
  <si>
    <t>INGRESOS TRIBUTARIOS</t>
  </si>
  <si>
    <t>252.276.445.000.000,00</t>
  </si>
  <si>
    <t>21.891.507.000.000,00</t>
  </si>
  <si>
    <t>274.167.952.000.000,00</t>
  </si>
  <si>
    <t>13.105.892.050.887,84</t>
  </si>
  <si>
    <t>265.348.775.867.260,52</t>
  </si>
  <si>
    <t>2.441.532.804.023,80</t>
  </si>
  <si>
    <t>262.907.243.063.236,72</t>
  </si>
  <si>
    <t>11.260.708.936.763,28</t>
  </si>
  <si>
    <t>IMPUESTOS DIRECTOS</t>
  </si>
  <si>
    <t>127.575.256.000.000,00</t>
  </si>
  <si>
    <t>21.095.290.000.000,00</t>
  </si>
  <si>
    <t>148.670.546.000.000,00</t>
  </si>
  <si>
    <t>7.304.680.335.429,00</t>
  </si>
  <si>
    <t>142.204.201.045.978,00</t>
  </si>
  <si>
    <t>786.289.694.434,00</t>
  </si>
  <si>
    <t>141.417.911.351.544,00</t>
  </si>
  <si>
    <t>7.252.634.648.456,00</t>
  </si>
  <si>
    <t>2</t>
  </si>
  <si>
    <t>IMPUESTOS INDIRECTOS</t>
  </si>
  <si>
    <t>124.701.189.000.000,00</t>
  </si>
  <si>
    <t>796.217.000.000,00</t>
  </si>
  <si>
    <t>125.497.406.000.000,00</t>
  </si>
  <si>
    <t>5.801.211.715.458,84</t>
  </si>
  <si>
    <t>123.144.574.821.282,52</t>
  </si>
  <si>
    <t>1.655.243.109.589,80</t>
  </si>
  <si>
    <t>121.489.331.711.692,72</t>
  </si>
  <si>
    <t>4.008.074.288.307,28</t>
  </si>
  <si>
    <t>02</t>
  </si>
  <si>
    <t>INGRESOS NO TRIBUTARIOS</t>
  </si>
  <si>
    <t>1.907.051.000.000,00</t>
  </si>
  <si>
    <t>-441.051.000.000,00</t>
  </si>
  <si>
    <t>1.466.000.000.000,00</t>
  </si>
  <si>
    <t>219.791.613.842,90</t>
  </si>
  <si>
    <t>1.225.042.205.541,55</t>
  </si>
  <si>
    <t>27.751.483.652,96</t>
  </si>
  <si>
    <t>1.197.290.721.888,59</t>
  </si>
  <si>
    <t>268.709.278.111,41</t>
  </si>
  <si>
    <t>RECURSOS DE CAPITAL DE LA NACIÓN</t>
  </si>
  <si>
    <t>103.817.314.388.835,00</t>
  </si>
  <si>
    <t>4.658.819.802.810,00</t>
  </si>
  <si>
    <t>108.476.134.191.645,00</t>
  </si>
  <si>
    <t>4.658.899.044.162,20</t>
  </si>
  <si>
    <t>71.655.769.481.778,41</t>
  </si>
  <si>
    <t>1.934.927.477,37</t>
  </si>
  <si>
    <t>71.653.834.554.301,04</t>
  </si>
  <si>
    <t>36.822.299.637.343,96</t>
  </si>
  <si>
    <t>RECURSOS DE CAPITAL</t>
  </si>
  <si>
    <t>06</t>
  </si>
  <si>
    <t>RECURSOS DE CRÉDITO EXTERNO</t>
  </si>
  <si>
    <t>24.036.962.750.000,00</t>
  </si>
  <si>
    <t>3.434.037.250.000,00</t>
  </si>
  <si>
    <t>27.471.000.000.000,00</t>
  </si>
  <si>
    <t>3.034.988.047.172,92</t>
  </si>
  <si>
    <t>27.170.050.726.171,60</t>
  </si>
  <si>
    <t>0,00</t>
  </si>
  <si>
    <t>300.949.273.828,40</t>
  </si>
  <si>
    <t>08</t>
  </si>
  <si>
    <t>TRANSFERENCIAS DE CAPITAL</t>
  </si>
  <si>
    <t>43.669.261.108,00</t>
  </si>
  <si>
    <t>54.905.422.117,00</t>
  </si>
  <si>
    <t>98.574.683.225,00</t>
  </si>
  <si>
    <t>16.380.705.600,00</t>
  </si>
  <si>
    <t>42.145.556.343,77</t>
  </si>
  <si>
    <t>56.429.126.881,23</t>
  </si>
  <si>
    <t>DONACIONES</t>
  </si>
  <si>
    <t>42.143.972.422,77</t>
  </si>
  <si>
    <t>56.430.710.802,23</t>
  </si>
  <si>
    <t>3</t>
  </si>
  <si>
    <t>RECURSOS PROPIOS DE ESTABLECIMIENTOS PÚBLICOS</t>
  </si>
  <si>
    <t>19.551.254.835.644,00</t>
  </si>
  <si>
    <t>2.054.765.723.982,00</t>
  </si>
  <si>
    <t>21.606.020.559.626,00</t>
  </si>
  <si>
    <t>2.575.933.227.379,98</t>
  </si>
  <si>
    <t>24.890.843.256.786,97</t>
  </si>
  <si>
    <t>85.751.020.195,72</t>
  </si>
  <si>
    <t>24.805.092.236.591,25</t>
  </si>
  <si>
    <t>-3.199.071.676.965,25</t>
  </si>
  <si>
    <t>14.312.342.190.844,00</t>
  </si>
  <si>
    <t>1.411.164.723.982,00</t>
  </si>
  <si>
    <t>15.723.506.914.826,00</t>
  </si>
  <si>
    <t>1.886.620.202.560,45</t>
  </si>
  <si>
    <t>18.813.555.639.147,36</t>
  </si>
  <si>
    <t>40.575.528.403,72</t>
  </si>
  <si>
    <t>18.772.980.110.743,64</t>
  </si>
  <si>
    <t>-3.049.473.195.917,64</t>
  </si>
  <si>
    <t>9.982.547.692.105,00</t>
  </si>
  <si>
    <t>867.430.970.626,00</t>
  </si>
  <si>
    <t>10.849.978.662.731,00</t>
  </si>
  <si>
    <t>1.334.673.947.489,32</t>
  </si>
  <si>
    <t>14.044.445.276.840,26</t>
  </si>
  <si>
    <t>31.728.059.713,24</t>
  </si>
  <si>
    <t>14.012.717.217.127,02</t>
  </si>
  <si>
    <t>-3.162.738.554.396,02</t>
  </si>
  <si>
    <t>CONTRIBUCIONES</t>
  </si>
  <si>
    <t>1.715.673.849.810,00</t>
  </si>
  <si>
    <t>257.188.259.000,00</t>
  </si>
  <si>
    <t>1.972.862.108.810,00</t>
  </si>
  <si>
    <t>572.497.175.513,65</t>
  </si>
  <si>
    <t>4.634.305.069.436,62</t>
  </si>
  <si>
    <t>4.821.314.743,65</t>
  </si>
  <si>
    <t>4.629.483.754.692,97</t>
  </si>
  <si>
    <t>-2.656.621.645.882,97</t>
  </si>
  <si>
    <t>4.329.794.498.739,00</t>
  </si>
  <si>
    <t>543.733.753.356,00</t>
  </si>
  <si>
    <t>4.873.528.252.095,00</t>
  </si>
  <si>
    <t>551.946.255.071,13</t>
  </si>
  <si>
    <t>4.769.110.362.307,10</t>
  </si>
  <si>
    <t>8.847.468.690,48</t>
  </si>
  <si>
    <t>4.760.262.893.616,62</t>
  </si>
  <si>
    <t>113.265.358.478,38</t>
  </si>
  <si>
    <t>05</t>
  </si>
  <si>
    <t>RENDIMIENTO RECURSOS TERCEROS</t>
  </si>
  <si>
    <t>366.585.416,55</t>
  </si>
  <si>
    <t>13.024.949.330,19</t>
  </si>
  <si>
    <t>250.727,00</t>
  </si>
  <si>
    <t>13.024.698.603,19</t>
  </si>
  <si>
    <t>-13.024.698.603,19</t>
  </si>
  <si>
    <t>179.633.928,00</t>
  </si>
  <si>
    <t>1.624.968.557,60</t>
  </si>
  <si>
    <t>-1.624.968.557,60</t>
  </si>
  <si>
    <t>13</t>
  </si>
  <si>
    <t>RECURSOS NO APROPIADOS</t>
  </si>
  <si>
    <t>1.160.999.914,50</t>
  </si>
  <si>
    <t>20.399.475.706,02</t>
  </si>
  <si>
    <t>4.841.517,48</t>
  </si>
  <si>
    <t>20.394.634.188,54</t>
  </si>
  <si>
    <t>-20.394.634.188,54</t>
  </si>
  <si>
    <t>FONDOS ESPECIALES ESTABLECIMIENTOS PÚBLICOS</t>
  </si>
  <si>
    <t>637.108.586.073,00</t>
  </si>
  <si>
    <t>233.961.000.000,00</t>
  </si>
  <si>
    <t>871.069.586.073,00</t>
  </si>
  <si>
    <t>74.326.509.440,70</t>
  </si>
  <si>
    <t>782.157.214.082,57</t>
  </si>
  <si>
    <t>1.013.384.179,00</t>
  </si>
  <si>
    <t>781.143.829.903,57</t>
  </si>
  <si>
    <t>89.925.756.169,43</t>
  </si>
  <si>
    <t>03</t>
  </si>
  <si>
    <t>5.228.201,00</t>
  </si>
  <si>
    <t>-5.228.201,00</t>
  </si>
  <si>
    <t>REINTEGROS Y OTROS RECURSOS NO APROPIADOS</t>
  </si>
  <si>
    <t>47.030.213,28</t>
  </si>
  <si>
    <t>354.730.840,18</t>
  </si>
  <si>
    <t>-354.730.840,18</t>
  </si>
  <si>
    <t>REINTEGROS</t>
  </si>
  <si>
    <t>12</t>
  </si>
  <si>
    <t>5</t>
  </si>
  <si>
    <t>07</t>
  </si>
  <si>
    <t>SERVICIOS DE ARRENDAMIENTO O ALQUILER SIN OPERARIO</t>
  </si>
  <si>
    <t>66.526.222,76</t>
  </si>
  <si>
    <t>95.601.842,76</t>
  </si>
  <si>
    <t>-95.601.842,76</t>
  </si>
  <si>
    <t>CONTRIBUCIONES PARAFISCALES DE LOS ESTABLECIMIENTOS PÚBLICOS</t>
  </si>
  <si>
    <t>4.601.804.058.727,00</t>
  </si>
  <si>
    <t>409.640.000.000,00</t>
  </si>
  <si>
    <t>5.011.444.058.727,00</t>
  </si>
  <si>
    <t>614.986.515.378,83</t>
  </si>
  <si>
    <t>5.295.130.403.557,04</t>
  </si>
  <si>
    <t>44.162.107.613,00</t>
  </si>
  <si>
    <t>5.250.968.295.944,04</t>
  </si>
  <si>
    <t>-239.524.237.217,04</t>
  </si>
  <si>
    <t>CONTRIBUCIONES INHERENTES A LA NÓMINA</t>
  </si>
  <si>
    <t>6</t>
  </si>
  <si>
    <t>FONDOS ESPECIALES DE LA NACIÓN</t>
  </si>
  <si>
    <t>4.522.419.329.943,00</t>
  </si>
  <si>
    <t>272.072.469.000,00</t>
  </si>
  <si>
    <t>4.794.491.798.943,00</t>
  </si>
  <si>
    <t>594.724.194.217,03</t>
  </si>
  <si>
    <t>4.972.664.570.760,20</t>
  </si>
  <si>
    <t>9.079.818.106,82</t>
  </si>
  <si>
    <t>4.963.584.752.653,38</t>
  </si>
  <si>
    <t>-169.092.953.710,38</t>
  </si>
  <si>
    <t>3.780.773,00</t>
  </si>
  <si>
    <t>59.161.795,84</t>
  </si>
  <si>
    <t>-59.161.795,84</t>
  </si>
  <si>
    <t>15</t>
  </si>
  <si>
    <t>VENTAS DE ESTABLECIMIENTO DE MERCADO</t>
  </si>
  <si>
    <t>09</t>
  </si>
  <si>
    <t>SERVICIOS PARA LA COMUNIDAD, SOCIALES Y PERSONALES</t>
  </si>
  <si>
    <t>SERVICIOS DE LA ADMINISTRACIÓN PÚBICA Y OTROS SERVICIOS PRESTADOS A LA COMUNIDAD EN GENERAL; SERVICIOS DE SEGURIDAD SOCIAL OBLIGATORIA</t>
  </si>
  <si>
    <t>14.464.309,09</t>
  </si>
  <si>
    <t>163.145.921,20</t>
  </si>
  <si>
    <t>-163.145.921,20</t>
  </si>
  <si>
    <t>40</t>
  </si>
  <si>
    <t>251.016.695,42</t>
  </si>
  <si>
    <t>9.656.247.463,47</t>
  </si>
  <si>
    <t>-9.656.247.463,47</t>
  </si>
  <si>
    <t>52</t>
  </si>
  <si>
    <t>246.308.746,64</t>
  </si>
  <si>
    <t>1.579.813.267,52</t>
  </si>
  <si>
    <t>-1.579.813.267,52</t>
  </si>
  <si>
    <t>RENDIMIENTOS FINANCIEROS</t>
  </si>
  <si>
    <t>RECURSOS DE LA ENTIDAD</t>
  </si>
  <si>
    <t>70</t>
  </si>
  <si>
    <t>161.830.546,00</t>
  </si>
  <si>
    <t>-161.830.546,00</t>
  </si>
  <si>
    <t>81</t>
  </si>
  <si>
    <t>1.078.000,00</t>
  </si>
  <si>
    <t>-1.078.000,00</t>
  </si>
  <si>
    <t>IMPUESTO SOLIDARIO POR EL COVID - 19</t>
  </si>
  <si>
    <t>224.466.401.125,00</t>
  </si>
  <si>
    <t>258.432.164.360,40</t>
  </si>
  <si>
    <t>-258.432.164.360,40</t>
  </si>
  <si>
    <t>7.288.925.423,12</t>
  </si>
  <si>
    <t>80.474.042.238,93</t>
  </si>
  <si>
    <t>114.202.000,00</t>
  </si>
  <si>
    <t>80.359.840.238,93</t>
  </si>
  <si>
    <t>-80.359.840.238,93</t>
  </si>
  <si>
    <t>86</t>
  </si>
  <si>
    <t>7.805,00</t>
  </si>
  <si>
    <t>-7.805,00</t>
  </si>
  <si>
    <t>VENTA DE BIENES Y SERVICIOS</t>
  </si>
  <si>
    <t>VENTAS INCIDENTALES DE ESTABLECIMIENTO NO DE MERCADO</t>
  </si>
  <si>
    <t>SERVICIOS PRESTADOS A LAS EMPRESAS Y SERVICIOS DE PRODUCCIÓN</t>
  </si>
  <si>
    <t>SERVICIOS DE SOPORTE</t>
  </si>
  <si>
    <t>9</t>
  </si>
  <si>
    <t>OTROS SERVICIOS AUXILIARES</t>
  </si>
  <si>
    <t xml:space="preserve">SERVICIOS AUXILIARES ESPECIALIZADOS DE OFICINA </t>
  </si>
  <si>
    <t>317.400.206.000.000,00</t>
  </si>
  <si>
    <t>72.235.939.435.494,26</t>
  </si>
  <si>
    <t>245.164.266.564.505,74</t>
  </si>
  <si>
    <t>315.860.760.000.000,00</t>
  </si>
  <si>
    <t>71.948.915.939.975,78</t>
  </si>
  <si>
    <t>243.911.844.060.024,22</t>
  </si>
  <si>
    <t>166.701.331.000.000,00</t>
  </si>
  <si>
    <t>31.836.550.221.280,00</t>
  </si>
  <si>
    <t>134.864.780.778.720,00</t>
  </si>
  <si>
    <t>149.159.429.000.000,00</t>
  </si>
  <si>
    <t>40.112.365.718.695,78</t>
  </si>
  <si>
    <t>109.047.063.281.304,22</t>
  </si>
  <si>
    <t>1.539.446.000.000,00</t>
  </si>
  <si>
    <t>287.023.495.518,48</t>
  </si>
  <si>
    <t>1.252.422.504.481,52</t>
  </si>
  <si>
    <t>140.819.678.957.957,00</t>
  </si>
  <si>
    <t>31.682.630.077.691,93</t>
  </si>
  <si>
    <t>109.137.048.880.265,07</t>
  </si>
  <si>
    <t>27.430.657.900.000,00</t>
  </si>
  <si>
    <t>7.882.848.768.890,70</t>
  </si>
  <si>
    <t>19.547.809.131.109,30</t>
  </si>
  <si>
    <t>7.821.422.254,00</t>
  </si>
  <si>
    <t>28.270.725.857,00</t>
  </si>
  <si>
    <t>-20.449.303.603,00</t>
  </si>
  <si>
    <t>28.266.071.400,00</t>
  </si>
  <si>
    <t>-20.444.649.146,00</t>
  </si>
  <si>
    <t>26.062.573.579.041,00</t>
  </si>
  <si>
    <t>11.364.460.650.780,70</t>
  </si>
  <si>
    <t>14.725.712.928.260,30</t>
  </si>
  <si>
    <t>19.713.139.554.897,00</t>
  </si>
  <si>
    <t>9.682.529.788.216,20</t>
  </si>
  <si>
    <t>10.058.209.766.680,80</t>
  </si>
  <si>
    <t>12.630.562.697.237,00</t>
  </si>
  <si>
    <t>4.049.924.649.382,14</t>
  </si>
  <si>
    <t>8.608.238.047.854,86</t>
  </si>
  <si>
    <t>2.030.199.411.304,00</t>
  </si>
  <si>
    <t>961.752.875.765,10</t>
  </si>
  <si>
    <t>1.068.446.535.538,90</t>
  </si>
  <si>
    <t>7.082.576.857.660,00</t>
  </si>
  <si>
    <t>5.632.605.138.834,06</t>
  </si>
  <si>
    <t>1.449.971.718.825,94</t>
  </si>
  <si>
    <t>2.579.849.438,01</t>
  </si>
  <si>
    <t>-2.579.849.438,01</t>
  </si>
  <si>
    <t>877.803,00</t>
  </si>
  <si>
    <t>-877.803,00</t>
  </si>
  <si>
    <t>138.642.759,55</t>
  </si>
  <si>
    <t>-138.642.759,55</t>
  </si>
  <si>
    <t>762.380.872.264,00</t>
  </si>
  <si>
    <t>359.585.222.320,97</t>
  </si>
  <si>
    <t>402.795.649.943,03</t>
  </si>
  <si>
    <t>15.668.064.321,24</t>
  </si>
  <si>
    <t>-15.668.064.321,24</t>
  </si>
  <si>
    <t>118.112.930,51</t>
  </si>
  <si>
    <t>-118.112.930,51</t>
  </si>
  <si>
    <t>35.042.016,00</t>
  </si>
  <si>
    <t>-35.042.016,00</t>
  </si>
  <si>
    <t>5.587.053.151.880,00</t>
  </si>
  <si>
    <t>1.322.345.640.243,53</t>
  </si>
  <si>
    <t>4.264.707.511.636,47</t>
  </si>
  <si>
    <t>3.107.045.087.874,00</t>
  </si>
  <si>
    <t>440.926.119.607,27</t>
  </si>
  <si>
    <t>2.666.118.968.266,73</t>
  </si>
  <si>
    <t>15.207.329.599.317,00</t>
  </si>
  <si>
    <t>3.809.194.889.190,39</t>
  </si>
  <si>
    <t>11.398.134.710.126,61</t>
  </si>
  <si>
    <t>1.437.811,00</t>
  </si>
  <si>
    <t>-1.437.811,00</t>
  </si>
  <si>
    <t>3.032.176,00</t>
  </si>
  <si>
    <t>-3.032.176,00</t>
  </si>
  <si>
    <t>1.180.232.514,34</t>
  </si>
  <si>
    <t>-1.180.232.514,34</t>
  </si>
  <si>
    <t>3.626.473.091,21</t>
  </si>
  <si>
    <t>-3.626.473.091,21</t>
  </si>
  <si>
    <t>3.605.150.958,02</t>
  </si>
  <si>
    <t>-3.605.150.958,02</t>
  </si>
  <si>
    <t>622.696.581,68</t>
  </si>
  <si>
    <t>-622.696.581,68</t>
  </si>
  <si>
    <t>361.750,00</t>
  </si>
  <si>
    <t>-361.750,00</t>
  </si>
  <si>
    <t>17.588.322,00</t>
  </si>
  <si>
    <t>-17.588.322,00</t>
  </si>
  <si>
    <t>7.932.820.283,00</t>
  </si>
  <si>
    <t>-7.932.820.283,00</t>
  </si>
  <si>
    <t>726.743.639,00</t>
  </si>
  <si>
    <t>-726.743.639,00</t>
  </si>
  <si>
    <t>35.285.230,00</t>
  </si>
  <si>
    <t>-35.285.230,00</t>
  </si>
  <si>
    <t>817.025,00</t>
  </si>
  <si>
    <t>-817.025,00</t>
  </si>
  <si>
    <t>ESTRUCTURA DE INGRESOS VIGENCIA 2023 Y 2024</t>
  </si>
  <si>
    <t>VARIACIONES AFORO INICIAL  2023 &amp;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</si>
</sst>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3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2"/>
      <color rgb="FF2D77C2"/>
      <name val="Arial"/>
      <family val="2"/>
    </font>
    <font>
      <sz val="8"/>
      <color rgb="FF2D77C2"/>
      <name val="Arial"/>
      <family val="2"/>
    </font>
    <font>
      <sz val="8"/>
      <color rgb="FF000000"/>
      <name val="Arial"/>
      <family val="2"/>
    </font>
    <font>
      <b/>
      <sz val="7"/>
      <color rgb="FFFFFFFF"/>
      <name val="Arial Narrow"/>
      <family val="2"/>
    </font>
    <font>
      <b/>
      <sz val="7"/>
      <color rgb="FF000000"/>
      <name val="Arial Narrow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b/>
      <sz val="24"/>
      <name val="Calibri"/>
      <family val="2"/>
    </font>
    <font>
      <b/>
      <sz val="36"/>
      <name val="Calibri"/>
      <family val="2"/>
    </font>
    <font>
      <sz val="11"/>
      <color rgb="FFFF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2D77C2"/>
        <bgColor rgb="FF2D77C2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rgb="FF2D77C2"/>
      </left>
      <right/>
      <top style="thin">
        <color rgb="FF2D77C2"/>
      </top>
      <bottom/>
      <diagonal/>
    </border>
    <border>
      <left/>
      <right/>
      <top style="thin">
        <color rgb="FF2D77C2"/>
      </top>
      <bottom/>
      <diagonal/>
    </border>
    <border>
      <left/>
      <right style="thin">
        <color rgb="FF2D77C2"/>
      </right>
      <top style="thin">
        <color rgb="FF2D77C2"/>
      </top>
      <bottom/>
      <diagonal/>
    </border>
    <border>
      <left style="thin">
        <color rgb="FF2D77C2"/>
      </left>
      <right/>
      <top/>
      <bottom/>
      <diagonal/>
    </border>
    <border>
      <left/>
      <right style="thin">
        <color rgb="FF2D77C2"/>
      </right>
      <top/>
      <bottom/>
      <diagonal/>
    </border>
    <border>
      <left style="thin">
        <color rgb="FF2D77C2"/>
      </left>
      <right/>
      <top/>
      <bottom style="thin">
        <color rgb="FF2D77C2"/>
      </bottom>
      <diagonal/>
    </border>
    <border>
      <left/>
      <right/>
      <top/>
      <bottom style="thin">
        <color rgb="FF2D77C2"/>
      </bottom>
      <diagonal/>
    </border>
    <border>
      <left/>
      <right style="thin">
        <color rgb="FF2D77C2"/>
      </right>
      <top/>
      <bottom style="thin">
        <color rgb="FF2D77C2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1" fontId="8" fillId="0" borderId="0" applyFont="0" applyFill="0" applyBorder="0" applyAlignment="0" applyProtection="0"/>
  </cellStyleXfs>
  <cellXfs count="88">
    <xf numFmtId="0" fontId="1" fillId="0" borderId="0" xfId="0" applyFont="1" applyFill="1" applyBorder="1"/>
    <xf numFmtId="0" fontId="1" fillId="0" borderId="1" xfId="0" applyNumberFormat="1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1" fillId="0" borderId="5" xfId="0" applyNumberFormat="1" applyFont="1" applyFill="1" applyBorder="1" applyAlignment="1">
      <alignment vertical="top" wrapText="1"/>
    </xf>
    <xf numFmtId="0" fontId="1" fillId="0" borderId="6" xfId="0" applyNumberFormat="1" applyFont="1" applyFill="1" applyBorder="1" applyAlignment="1">
      <alignment vertical="top" wrapText="1"/>
    </xf>
    <xf numFmtId="0" fontId="1" fillId="0" borderId="7" xfId="0" applyNumberFormat="1" applyFont="1" applyFill="1" applyBorder="1" applyAlignment="1">
      <alignment vertical="top" wrapText="1"/>
    </xf>
    <xf numFmtId="0" fontId="1" fillId="0" borderId="8" xfId="0" applyNumberFormat="1" applyFont="1" applyFill="1" applyBorder="1" applyAlignment="1">
      <alignment vertical="top" wrapText="1"/>
    </xf>
    <xf numFmtId="0" fontId="6" fillId="0" borderId="0" xfId="0" applyNumberFormat="1" applyFont="1" applyFill="1" applyBorder="1" applyAlignment="1">
      <alignment vertical="top" wrapText="1" readingOrder="1"/>
    </xf>
    <xf numFmtId="0" fontId="7" fillId="0" borderId="0" xfId="0" applyNumberFormat="1" applyFont="1" applyFill="1" applyBorder="1" applyAlignment="1">
      <alignment vertical="top" wrapText="1" readingOrder="1"/>
    </xf>
    <xf numFmtId="0" fontId="5" fillId="2" borderId="9" xfId="0" applyNumberFormat="1" applyFont="1" applyFill="1" applyBorder="1" applyAlignment="1">
      <alignment horizontal="center" wrapText="1" readingOrder="1"/>
    </xf>
    <xf numFmtId="0" fontId="6" fillId="0" borderId="0" xfId="0" applyNumberFormat="1" applyFont="1" applyFill="1" applyBorder="1" applyAlignment="1">
      <alignment horizontal="right" vertical="top" wrapText="1" readingOrder="1"/>
    </xf>
    <xf numFmtId="0" fontId="2" fillId="0" borderId="2" xfId="0" applyNumberFormat="1" applyFont="1" applyFill="1" applyBorder="1" applyAlignment="1">
      <alignment horizontal="center" vertical="top" wrapText="1" readingOrder="1"/>
    </xf>
    <xf numFmtId="0" fontId="1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/>
    <xf numFmtId="0" fontId="3" fillId="0" borderId="0" xfId="0" applyNumberFormat="1" applyFont="1" applyFill="1" applyBorder="1" applyAlignment="1">
      <alignment vertical="top" wrapText="1" readingOrder="1"/>
    </xf>
    <xf numFmtId="0" fontId="4" fillId="0" borderId="0" xfId="0" applyNumberFormat="1" applyFont="1" applyFill="1" applyBorder="1" applyAlignment="1">
      <alignment vertical="top" wrapText="1" readingOrder="1"/>
    </xf>
    <xf numFmtId="0" fontId="5" fillId="2" borderId="9" xfId="0" applyNumberFormat="1" applyFont="1" applyFill="1" applyBorder="1" applyAlignment="1">
      <alignment horizontal="left" wrapText="1" readingOrder="1"/>
    </xf>
    <xf numFmtId="0" fontId="1" fillId="0" borderId="10" xfId="0" applyNumberFormat="1" applyFont="1" applyFill="1" applyBorder="1" applyAlignment="1">
      <alignment vertical="top" wrapText="1"/>
    </xf>
    <xf numFmtId="0" fontId="1" fillId="0" borderId="11" xfId="0" applyNumberFormat="1" applyFont="1" applyFill="1" applyBorder="1" applyAlignment="1">
      <alignment vertical="top" wrapText="1"/>
    </xf>
    <xf numFmtId="0" fontId="6" fillId="0" borderId="0" xfId="0" applyNumberFormat="1" applyFont="1" applyFill="1" applyBorder="1" applyAlignment="1">
      <alignment vertical="top" wrapText="1" readingOrder="1"/>
    </xf>
    <xf numFmtId="0" fontId="7" fillId="0" borderId="0" xfId="0" applyNumberFormat="1" applyFont="1" applyFill="1" applyBorder="1" applyAlignment="1">
      <alignment vertical="top" wrapText="1" readingOrder="1"/>
    </xf>
    <xf numFmtId="0" fontId="5" fillId="2" borderId="0" xfId="0" applyNumberFormat="1" applyFont="1" applyFill="1" applyBorder="1" applyAlignment="1">
      <alignment vertical="top" wrapText="1" readingOrder="1"/>
    </xf>
    <xf numFmtId="0" fontId="5" fillId="2" borderId="9" xfId="0" applyNumberFormat="1" applyFont="1" applyFill="1" applyBorder="1" applyAlignment="1">
      <alignment horizontal="center" wrapText="1" readingOrder="1"/>
    </xf>
    <xf numFmtId="0" fontId="6" fillId="0" borderId="0" xfId="0" applyNumberFormat="1" applyFont="1" applyFill="1" applyBorder="1" applyAlignment="1">
      <alignment horizontal="right" vertical="top" wrapText="1" readingOrder="1"/>
    </xf>
    <xf numFmtId="0" fontId="6" fillId="4" borderId="0" xfId="0" applyNumberFormat="1" applyFont="1" applyFill="1" applyBorder="1" applyAlignment="1">
      <alignment vertical="top" wrapText="1" readingOrder="1"/>
    </xf>
    <xf numFmtId="0" fontId="1" fillId="4" borderId="0" xfId="0" applyFont="1" applyFill="1" applyBorder="1"/>
    <xf numFmtId="0" fontId="6" fillId="4" borderId="0" xfId="0" applyNumberFormat="1" applyFont="1" applyFill="1" applyBorder="1" applyAlignment="1">
      <alignment vertical="top" wrapText="1" readingOrder="1"/>
    </xf>
    <xf numFmtId="0" fontId="1" fillId="4" borderId="0" xfId="0" applyFont="1" applyFill="1" applyBorder="1"/>
    <xf numFmtId="0" fontId="6" fillId="4" borderId="0" xfId="0" applyNumberFormat="1" applyFont="1" applyFill="1" applyBorder="1" applyAlignment="1">
      <alignment horizontal="right" vertical="top" wrapText="1" readingOrder="1"/>
    </xf>
    <xf numFmtId="0" fontId="6" fillId="4" borderId="0" xfId="0" applyNumberFormat="1" applyFont="1" applyFill="1" applyBorder="1" applyAlignment="1">
      <alignment horizontal="right" vertical="top" wrapText="1" readingOrder="1"/>
    </xf>
    <xf numFmtId="0" fontId="1" fillId="0" borderId="15" xfId="0" applyFont="1" applyFill="1" applyBorder="1"/>
    <xf numFmtId="0" fontId="1" fillId="0" borderId="16" xfId="0" applyFont="1" applyFill="1" applyBorder="1"/>
    <xf numFmtId="0" fontId="1" fillId="5" borderId="16" xfId="0" applyFont="1" applyFill="1" applyBorder="1"/>
    <xf numFmtId="0" fontId="6" fillId="5" borderId="16" xfId="0" applyNumberFormat="1" applyFont="1" applyFill="1" applyBorder="1" applyAlignment="1">
      <alignment horizontal="right" vertical="top" wrapText="1" readingOrder="1"/>
    </xf>
    <xf numFmtId="0" fontId="6" fillId="5" borderId="16" xfId="0" applyNumberFormat="1" applyFont="1" applyFill="1" applyBorder="1" applyAlignment="1">
      <alignment horizontal="right" vertical="top" wrapText="1" readingOrder="1"/>
    </xf>
    <xf numFmtId="0" fontId="6" fillId="0" borderId="16" xfId="0" applyNumberFormat="1" applyFont="1" applyFill="1" applyBorder="1" applyAlignment="1">
      <alignment vertical="top" wrapText="1" readingOrder="1"/>
    </xf>
    <xf numFmtId="0" fontId="1" fillId="0" borderId="16" xfId="0" applyFont="1" applyFill="1" applyBorder="1"/>
    <xf numFmtId="0" fontId="6" fillId="0" borderId="16" xfId="0" applyNumberFormat="1" applyFont="1" applyFill="1" applyBorder="1" applyAlignment="1">
      <alignment horizontal="right" vertical="top" wrapText="1" readingOrder="1"/>
    </xf>
    <xf numFmtId="0" fontId="6" fillId="0" borderId="16" xfId="0" applyNumberFormat="1" applyFont="1" applyFill="1" applyBorder="1" applyAlignment="1">
      <alignment horizontal="right" vertical="top" wrapText="1" readingOrder="1"/>
    </xf>
    <xf numFmtId="0" fontId="6" fillId="4" borderId="16" xfId="0" applyNumberFormat="1" applyFont="1" applyFill="1" applyBorder="1" applyAlignment="1">
      <alignment vertical="top" wrapText="1" readingOrder="1"/>
    </xf>
    <xf numFmtId="0" fontId="6" fillId="4" borderId="16" xfId="0" applyNumberFormat="1" applyFont="1" applyFill="1" applyBorder="1" applyAlignment="1">
      <alignment horizontal="right" vertical="top" wrapText="1" readingOrder="1"/>
    </xf>
    <xf numFmtId="0" fontId="5" fillId="2" borderId="18" xfId="0" applyNumberFormat="1" applyFont="1" applyFill="1" applyBorder="1" applyAlignment="1">
      <alignment horizontal="center" wrapText="1" readingOrder="1"/>
    </xf>
    <xf numFmtId="0" fontId="5" fillId="2" borderId="18" xfId="0" applyNumberFormat="1" applyFont="1" applyFill="1" applyBorder="1" applyAlignment="1">
      <alignment horizontal="center" wrapText="1" readingOrder="1"/>
    </xf>
    <xf numFmtId="0" fontId="1" fillId="0" borderId="18" xfId="0" applyNumberFormat="1" applyFont="1" applyFill="1" applyBorder="1" applyAlignment="1">
      <alignment vertical="top" wrapText="1"/>
    </xf>
    <xf numFmtId="0" fontId="5" fillId="2" borderId="22" xfId="0" applyNumberFormat="1" applyFont="1" applyFill="1" applyBorder="1" applyAlignment="1">
      <alignment horizontal="center" wrapText="1" readingOrder="1"/>
    </xf>
    <xf numFmtId="0" fontId="6" fillId="4" borderId="23" xfId="0" applyNumberFormat="1" applyFont="1" applyFill="1" applyBorder="1" applyAlignment="1">
      <alignment vertical="top" wrapText="1" readingOrder="1"/>
    </xf>
    <xf numFmtId="0" fontId="6" fillId="0" borderId="23" xfId="0" applyNumberFormat="1" applyFont="1" applyFill="1" applyBorder="1" applyAlignment="1">
      <alignment vertical="top" wrapText="1" readingOrder="1"/>
    </xf>
    <xf numFmtId="0" fontId="6" fillId="0" borderId="24" xfId="0" applyNumberFormat="1" applyFont="1" applyFill="1" applyBorder="1" applyAlignment="1">
      <alignment horizontal="right" vertical="top" wrapText="1" readingOrder="1"/>
    </xf>
    <xf numFmtId="0" fontId="1" fillId="0" borderId="23" xfId="0" applyFont="1" applyFill="1" applyBorder="1"/>
    <xf numFmtId="0" fontId="6" fillId="5" borderId="24" xfId="0" applyNumberFormat="1" applyFont="1" applyFill="1" applyBorder="1" applyAlignment="1">
      <alignment horizontal="right" vertical="top" wrapText="1" readingOrder="1"/>
    </xf>
    <xf numFmtId="0" fontId="5" fillId="2" borderId="28" xfId="0" applyNumberFormat="1" applyFont="1" applyFill="1" applyBorder="1" applyAlignment="1">
      <alignment horizontal="center" wrapText="1" readingOrder="1"/>
    </xf>
    <xf numFmtId="0" fontId="5" fillId="2" borderId="29" xfId="0" applyNumberFormat="1" applyFont="1" applyFill="1" applyBorder="1" applyAlignment="1">
      <alignment horizontal="center" wrapText="1" readingOrder="1"/>
    </xf>
    <xf numFmtId="0" fontId="5" fillId="2" borderId="30" xfId="0" applyNumberFormat="1" applyFont="1" applyFill="1" applyBorder="1" applyAlignment="1">
      <alignment horizontal="center" wrapText="1" readingOrder="1"/>
    </xf>
    <xf numFmtId="0" fontId="6" fillId="0" borderId="17" xfId="0" applyNumberFormat="1" applyFont="1" applyFill="1" applyBorder="1" applyAlignment="1">
      <alignment horizontal="right" vertical="top" wrapText="1" readingOrder="1"/>
    </xf>
    <xf numFmtId="0" fontId="6" fillId="0" borderId="32" xfId="0" applyNumberFormat="1" applyFont="1" applyFill="1" applyBorder="1" applyAlignment="1">
      <alignment horizontal="right" vertical="top" wrapText="1" readingOrder="1"/>
    </xf>
    <xf numFmtId="0" fontId="6" fillId="0" borderId="21" xfId="0" applyNumberFormat="1" applyFont="1" applyFill="1" applyBorder="1" applyAlignment="1">
      <alignment horizontal="right" vertical="top" wrapText="1" readingOrder="1"/>
    </xf>
    <xf numFmtId="0" fontId="6" fillId="0" borderId="17" xfId="0" applyNumberFormat="1" applyFont="1" applyFill="1" applyBorder="1" applyAlignment="1">
      <alignment horizontal="right" vertical="top" wrapText="1" readingOrder="1"/>
    </xf>
    <xf numFmtId="0" fontId="5" fillId="2" borderId="31" xfId="0" applyNumberFormat="1" applyFont="1" applyFill="1" applyBorder="1" applyAlignment="1">
      <alignment horizontal="center" wrapText="1" readingOrder="1"/>
    </xf>
    <xf numFmtId="0" fontId="1" fillId="0" borderId="16" xfId="0" applyFont="1" applyFill="1" applyBorder="1" applyAlignment="1">
      <alignment horizontal="right"/>
    </xf>
    <xf numFmtId="0" fontId="11" fillId="7" borderId="19" xfId="0" applyFont="1" applyFill="1" applyBorder="1" applyAlignment="1"/>
    <xf numFmtId="0" fontId="11" fillId="7" borderId="20" xfId="0" applyFont="1" applyFill="1" applyBorder="1" applyAlignment="1"/>
    <xf numFmtId="0" fontId="11" fillId="7" borderId="12" xfId="0" applyFont="1" applyFill="1" applyBorder="1" applyAlignment="1">
      <alignment horizontal="center"/>
    </xf>
    <xf numFmtId="0" fontId="11" fillId="3" borderId="12" xfId="0" applyFont="1" applyFill="1" applyBorder="1" applyAlignment="1">
      <alignment horizontal="center"/>
    </xf>
    <xf numFmtId="0" fontId="11" fillId="3" borderId="13" xfId="0" applyFont="1" applyFill="1" applyBorder="1" applyAlignment="1">
      <alignment horizontal="center"/>
    </xf>
    <xf numFmtId="0" fontId="9" fillId="6" borderId="35" xfId="0" applyFont="1" applyFill="1" applyBorder="1" applyAlignment="1">
      <alignment horizontal="center" vertical="center" wrapText="1"/>
    </xf>
    <xf numFmtId="0" fontId="9" fillId="6" borderId="36" xfId="0" applyFont="1" applyFill="1" applyBorder="1" applyAlignment="1">
      <alignment horizontal="center" vertical="center" wrapText="1"/>
    </xf>
    <xf numFmtId="0" fontId="11" fillId="7" borderId="37" xfId="0" applyFont="1" applyFill="1" applyBorder="1" applyAlignment="1">
      <alignment horizontal="center"/>
    </xf>
    <xf numFmtId="0" fontId="5" fillId="2" borderId="33" xfId="0" applyNumberFormat="1" applyFont="1" applyFill="1" applyBorder="1" applyAlignment="1">
      <alignment horizontal="center" wrapText="1" readingOrder="1"/>
    </xf>
    <xf numFmtId="0" fontId="6" fillId="4" borderId="17" xfId="0" applyNumberFormat="1" applyFont="1" applyFill="1" applyBorder="1" applyAlignment="1">
      <alignment horizontal="right" vertical="top" wrapText="1" readingOrder="1"/>
    </xf>
    <xf numFmtId="0" fontId="1" fillId="0" borderId="17" xfId="0" applyFont="1" applyFill="1" applyBorder="1"/>
    <xf numFmtId="0" fontId="6" fillId="0" borderId="25" xfId="0" applyNumberFormat="1" applyFont="1" applyFill="1" applyBorder="1" applyAlignment="1">
      <alignment vertical="top" wrapText="1" readingOrder="1"/>
    </xf>
    <xf numFmtId="0" fontId="6" fillId="0" borderId="26" xfId="0" applyNumberFormat="1" applyFont="1" applyFill="1" applyBorder="1" applyAlignment="1">
      <alignment vertical="top" wrapText="1" readingOrder="1"/>
    </xf>
    <xf numFmtId="0" fontId="1" fillId="0" borderId="26" xfId="0" applyFont="1" applyFill="1" applyBorder="1"/>
    <xf numFmtId="0" fontId="6" fillId="0" borderId="26" xfId="0" applyNumberFormat="1" applyFont="1" applyFill="1" applyBorder="1" applyAlignment="1">
      <alignment horizontal="right" vertical="top" wrapText="1" readingOrder="1"/>
    </xf>
    <xf numFmtId="0" fontId="6" fillId="0" borderId="26" xfId="0" applyNumberFormat="1" applyFont="1" applyFill="1" applyBorder="1" applyAlignment="1">
      <alignment horizontal="right" vertical="top" wrapText="1" readingOrder="1"/>
    </xf>
    <xf numFmtId="0" fontId="6" fillId="0" borderId="27" xfId="0" applyNumberFormat="1" applyFont="1" applyFill="1" applyBorder="1" applyAlignment="1">
      <alignment horizontal="right" vertical="top" wrapText="1" readingOrder="1"/>
    </xf>
    <xf numFmtId="0" fontId="10" fillId="8" borderId="15" xfId="0" applyFont="1" applyFill="1" applyBorder="1" applyAlignment="1">
      <alignment horizontal="center"/>
    </xf>
    <xf numFmtId="0" fontId="1" fillId="0" borderId="34" xfId="0" applyFont="1" applyFill="1" applyBorder="1"/>
    <xf numFmtId="0" fontId="6" fillId="0" borderId="38" xfId="0" applyNumberFormat="1" applyFont="1" applyFill="1" applyBorder="1" applyAlignment="1">
      <alignment horizontal="right" vertical="top" wrapText="1" readingOrder="1"/>
    </xf>
    <xf numFmtId="41" fontId="1" fillId="9" borderId="39" xfId="1" applyFont="1" applyFill="1" applyBorder="1"/>
    <xf numFmtId="41" fontId="1" fillId="0" borderId="40" xfId="1" applyFont="1" applyFill="1" applyBorder="1"/>
    <xf numFmtId="41" fontId="1" fillId="9" borderId="40" xfId="1" applyFont="1" applyFill="1" applyBorder="1"/>
    <xf numFmtId="41" fontId="1" fillId="0" borderId="41" xfId="1" applyFont="1" applyFill="1" applyBorder="1"/>
    <xf numFmtId="41" fontId="12" fillId="0" borderId="40" xfId="1" applyFont="1" applyFill="1" applyBorder="1"/>
    <xf numFmtId="0" fontId="11" fillId="7" borderId="13" xfId="0" applyFont="1" applyFill="1" applyBorder="1" applyAlignment="1">
      <alignment horizontal="center"/>
    </xf>
    <xf numFmtId="0" fontId="10" fillId="8" borderId="14" xfId="0" applyFont="1" applyFill="1" applyBorder="1" applyAlignment="1">
      <alignment horizontal="center"/>
    </xf>
  </cellXfs>
  <cellStyles count="2">
    <cellStyle name="Millares [0]" xfId="1" builtinId="6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2D77C2"/>
      <rgbColor rgb="00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7</xdr:col>
      <xdr:colOff>266700</xdr:colOff>
      <xdr:row>7</xdr:row>
      <xdr:rowOff>114300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79"/>
  <sheetViews>
    <sheetView showGridLines="0" topLeftCell="R4" workbookViewId="0">
      <selection activeCell="AN18" sqref="AN18"/>
    </sheetView>
  </sheetViews>
  <sheetFormatPr baseColWidth="10" defaultRowHeight="15" x14ac:dyDescent="0.25"/>
  <cols>
    <col min="1" max="1" width="0.5703125" customWidth="1"/>
    <col min="2" max="2" width="0.28515625" customWidth="1"/>
    <col min="3" max="3" width="4" customWidth="1"/>
    <col min="4" max="5" width="3.28515625" customWidth="1"/>
    <col min="6" max="8" width="4" customWidth="1"/>
    <col min="9" max="9" width="0" hidden="1" customWidth="1"/>
    <col min="10" max="10" width="0.85546875" customWidth="1"/>
    <col min="11" max="11" width="3.28515625" customWidth="1"/>
    <col min="12" max="12" width="4" customWidth="1"/>
    <col min="13" max="13" width="4.28515625" customWidth="1"/>
    <col min="14" max="14" width="3.85546875" customWidth="1"/>
    <col min="15" max="15" width="4" customWidth="1"/>
    <col min="16" max="16" width="3.85546875" customWidth="1"/>
    <col min="17" max="17" width="3.7109375" customWidth="1"/>
    <col min="18" max="18" width="4.85546875" customWidth="1"/>
    <col min="19" max="19" width="3.5703125" customWidth="1"/>
    <col min="20" max="20" width="3.7109375" customWidth="1"/>
    <col min="21" max="23" width="4" customWidth="1"/>
    <col min="24" max="24" width="3.7109375" customWidth="1"/>
    <col min="25" max="25" width="50.5703125" customWidth="1"/>
    <col min="26" max="26" width="3.7109375" customWidth="1"/>
    <col min="27" max="27" width="1.140625" customWidth="1"/>
    <col min="28" max="28" width="26.42578125" customWidth="1"/>
    <col min="29" max="29" width="33.42578125" customWidth="1"/>
    <col min="30" max="30" width="3.28515625" customWidth="1"/>
    <col min="31" max="31" width="0" hidden="1" customWidth="1"/>
    <col min="32" max="32" width="8.140625" customWidth="1"/>
    <col min="33" max="33" width="5.28515625" customWidth="1"/>
    <col min="34" max="34" width="18.7109375" customWidth="1"/>
    <col min="35" max="35" width="21.140625" customWidth="1"/>
    <col min="36" max="36" width="7.5703125" customWidth="1"/>
    <col min="37" max="37" width="1.28515625" customWidth="1"/>
    <col min="38" max="38" width="1.85546875" customWidth="1"/>
    <col min="39" max="39" width="11.140625" customWidth="1"/>
    <col min="40" max="40" width="21" customWidth="1"/>
    <col min="41" max="41" width="21.85546875" customWidth="1"/>
    <col min="42" max="42" width="29.5703125" customWidth="1"/>
  </cols>
  <sheetData>
    <row r="1" spans="1:4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3" t="s">
        <v>0</v>
      </c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3"/>
    </row>
    <row r="2" spans="1:41" ht="14.1" customHeight="1" x14ac:dyDescent="0.25">
      <c r="A2" s="4"/>
      <c r="B2" s="15"/>
      <c r="C2" s="15"/>
      <c r="D2" s="15"/>
      <c r="E2" s="15"/>
      <c r="F2" s="15"/>
      <c r="G2" s="15"/>
      <c r="H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1</v>
      </c>
      <c r="AC2" s="15"/>
      <c r="AD2" s="15"/>
      <c r="AF2" s="17" t="s">
        <v>2</v>
      </c>
      <c r="AG2" s="15"/>
      <c r="AH2" s="17" t="s">
        <v>3</v>
      </c>
      <c r="AI2" s="15"/>
      <c r="AJ2" s="15"/>
      <c r="AK2" s="15"/>
      <c r="AL2" s="5"/>
    </row>
    <row r="3" spans="1:41" ht="0" hidden="1" customHeight="1" x14ac:dyDescent="0.25">
      <c r="A3" s="4"/>
      <c r="B3" s="15"/>
      <c r="C3" s="15"/>
      <c r="D3" s="15"/>
      <c r="E3" s="15"/>
      <c r="F3" s="15"/>
      <c r="G3" s="15"/>
      <c r="H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L3" s="5"/>
    </row>
    <row r="4" spans="1:41" ht="14.1" customHeight="1" x14ac:dyDescent="0.25">
      <c r="A4" s="4"/>
      <c r="B4" s="15"/>
      <c r="C4" s="15"/>
      <c r="D4" s="15"/>
      <c r="E4" s="15"/>
      <c r="F4" s="15"/>
      <c r="G4" s="15"/>
      <c r="H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B4" s="16" t="s">
        <v>4</v>
      </c>
      <c r="AC4" s="15"/>
      <c r="AD4" s="15"/>
      <c r="AF4" s="17" t="s">
        <v>5</v>
      </c>
      <c r="AG4" s="15"/>
      <c r="AH4" s="17" t="s">
        <v>6</v>
      </c>
      <c r="AI4" s="15"/>
      <c r="AJ4" s="15"/>
      <c r="AK4" s="15"/>
      <c r="AL4" s="5"/>
    </row>
    <row r="5" spans="1:41" ht="14.1" customHeight="1" x14ac:dyDescent="0.25">
      <c r="A5" s="4"/>
      <c r="B5" s="15"/>
      <c r="C5" s="15"/>
      <c r="D5" s="15"/>
      <c r="E5" s="15"/>
      <c r="F5" s="15"/>
      <c r="G5" s="15"/>
      <c r="H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B5" s="16" t="s">
        <v>7</v>
      </c>
      <c r="AC5" s="15"/>
      <c r="AD5" s="15"/>
      <c r="AF5" s="17" t="s">
        <v>8</v>
      </c>
      <c r="AG5" s="15"/>
      <c r="AH5" s="15"/>
      <c r="AI5" s="15"/>
      <c r="AJ5" s="15"/>
      <c r="AL5" s="5"/>
    </row>
    <row r="6" spans="1:41" ht="0" hidden="1" customHeight="1" x14ac:dyDescent="0.25">
      <c r="A6" s="4"/>
      <c r="B6" s="15"/>
      <c r="C6" s="15"/>
      <c r="D6" s="15"/>
      <c r="E6" s="15"/>
      <c r="F6" s="15"/>
      <c r="G6" s="15"/>
      <c r="H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L6" s="5"/>
    </row>
    <row r="7" spans="1:41" ht="4.3499999999999996" customHeight="1" x14ac:dyDescent="0.25">
      <c r="A7" s="4"/>
      <c r="B7" s="15"/>
      <c r="C7" s="15"/>
      <c r="D7" s="15"/>
      <c r="E7" s="15"/>
      <c r="F7" s="15"/>
      <c r="G7" s="15"/>
      <c r="H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L7" s="5"/>
    </row>
    <row r="8" spans="1:41" ht="9.9499999999999993" customHeight="1" x14ac:dyDescent="0.25">
      <c r="A8" s="4"/>
      <c r="B8" s="15"/>
      <c r="C8" s="15"/>
      <c r="D8" s="15"/>
      <c r="E8" s="15"/>
      <c r="F8" s="15"/>
      <c r="G8" s="15"/>
      <c r="H8" s="15"/>
      <c r="AL8" s="5"/>
    </row>
    <row r="9" spans="1:41" ht="11.45" customHeight="1" x14ac:dyDescent="0.25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8"/>
    </row>
    <row r="10" spans="1:41" ht="9.9499999999999993" customHeight="1" x14ac:dyDescent="0.25"/>
    <row r="11" spans="1:41" ht="16.5" x14ac:dyDescent="0.25">
      <c r="C11" s="18" t="s">
        <v>9</v>
      </c>
      <c r="D11" s="19"/>
      <c r="E11" s="19"/>
      <c r="F11" s="20"/>
      <c r="G11" s="28" t="s">
        <v>10</v>
      </c>
      <c r="H11" s="29"/>
      <c r="I11" s="29"/>
      <c r="J11" s="29"/>
      <c r="K11" s="29"/>
      <c r="L11" s="29"/>
      <c r="M11" s="9" t="s">
        <v>11</v>
      </c>
      <c r="N11" s="9" t="s">
        <v>11</v>
      </c>
      <c r="O11" s="9" t="s">
        <v>11</v>
      </c>
      <c r="P11" s="18" t="s">
        <v>12</v>
      </c>
      <c r="Q11" s="19"/>
      <c r="R11" s="19"/>
      <c r="S11" s="19"/>
      <c r="T11" s="19"/>
      <c r="U11" s="20"/>
      <c r="V11" s="21" t="s">
        <v>13</v>
      </c>
      <c r="W11" s="15"/>
      <c r="X11" s="15"/>
      <c r="Y11" s="15"/>
      <c r="Z11" s="21" t="s">
        <v>11</v>
      </c>
      <c r="AA11" s="15"/>
      <c r="AB11" s="15"/>
      <c r="AC11" s="15"/>
      <c r="AD11" s="15"/>
      <c r="AE11" s="15"/>
      <c r="AF11" s="15"/>
      <c r="AG11" s="22" t="s">
        <v>11</v>
      </c>
      <c r="AH11" s="15"/>
      <c r="AI11" s="10" t="s">
        <v>11</v>
      </c>
      <c r="AJ11" s="22" t="s">
        <v>11</v>
      </c>
      <c r="AK11" s="15"/>
      <c r="AL11" s="15"/>
      <c r="AM11" s="15"/>
      <c r="AN11" s="10" t="s">
        <v>11</v>
      </c>
      <c r="AO11" s="10" t="s">
        <v>11</v>
      </c>
    </row>
    <row r="12" spans="1:41" ht="16.5" x14ac:dyDescent="0.25">
      <c r="C12" s="18" t="s">
        <v>14</v>
      </c>
      <c r="D12" s="19"/>
      <c r="E12" s="19"/>
      <c r="F12" s="20"/>
      <c r="G12" s="21" t="s">
        <v>15</v>
      </c>
      <c r="H12" s="15"/>
      <c r="I12" s="15"/>
      <c r="J12" s="15"/>
      <c r="K12" s="15"/>
      <c r="L12" s="15"/>
      <c r="M12" s="9" t="s">
        <v>11</v>
      </c>
      <c r="N12" s="9" t="s">
        <v>11</v>
      </c>
      <c r="O12" s="9" t="s">
        <v>11</v>
      </c>
      <c r="P12" s="18" t="s">
        <v>16</v>
      </c>
      <c r="Q12" s="19"/>
      <c r="R12" s="19"/>
      <c r="S12" s="19"/>
      <c r="T12" s="19"/>
      <c r="U12" s="20"/>
      <c r="V12" s="21" t="s">
        <v>17</v>
      </c>
      <c r="W12" s="15"/>
      <c r="X12" s="15"/>
      <c r="Y12" s="15"/>
      <c r="Z12" s="21" t="s">
        <v>11</v>
      </c>
      <c r="AA12" s="15"/>
      <c r="AB12" s="15"/>
      <c r="AC12" s="15"/>
      <c r="AD12" s="15"/>
      <c r="AE12" s="15"/>
      <c r="AF12" s="15"/>
      <c r="AG12" s="15"/>
      <c r="AH12" s="15"/>
      <c r="AI12" s="10" t="s">
        <v>11</v>
      </c>
      <c r="AJ12" s="22" t="s">
        <v>11</v>
      </c>
      <c r="AK12" s="15"/>
      <c r="AL12" s="15"/>
      <c r="AM12" s="15"/>
      <c r="AN12" s="10" t="s">
        <v>11</v>
      </c>
      <c r="AO12" s="10" t="s">
        <v>11</v>
      </c>
    </row>
    <row r="13" spans="1:41" ht="18" customHeight="1" x14ac:dyDescent="0.25">
      <c r="C13" s="18" t="s">
        <v>18</v>
      </c>
      <c r="D13" s="19"/>
      <c r="E13" s="19"/>
      <c r="F13" s="20"/>
      <c r="G13" s="21" t="s">
        <v>19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</row>
    <row r="14" spans="1:41" x14ac:dyDescent="0.25">
      <c r="C14" s="18" t="s">
        <v>20</v>
      </c>
      <c r="D14" s="19"/>
      <c r="E14" s="19"/>
      <c r="F14" s="20"/>
      <c r="G14" s="21" t="s">
        <v>21</v>
      </c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0" t="s">
        <v>11</v>
      </c>
    </row>
    <row r="15" spans="1:41" x14ac:dyDescent="0.25">
      <c r="C15" s="18" t="s">
        <v>22</v>
      </c>
      <c r="D15" s="19"/>
      <c r="E15" s="19"/>
      <c r="F15" s="20"/>
      <c r="G15" s="21" t="s">
        <v>23</v>
      </c>
      <c r="H15" s="15"/>
      <c r="I15" s="15"/>
      <c r="J15" s="15"/>
      <c r="K15" s="15"/>
      <c r="L15" s="15"/>
      <c r="M15" s="9" t="s">
        <v>11</v>
      </c>
      <c r="N15" s="9" t="s">
        <v>11</v>
      </c>
      <c r="O15" s="9" t="s">
        <v>11</v>
      </c>
      <c r="P15" s="23" t="s">
        <v>24</v>
      </c>
      <c r="Q15" s="15"/>
      <c r="R15" s="15"/>
      <c r="S15" s="15"/>
      <c r="T15" s="15"/>
      <c r="U15" s="15"/>
      <c r="V15" s="21" t="s">
        <v>25</v>
      </c>
      <c r="W15" s="15"/>
      <c r="X15" s="15"/>
      <c r="Y15" s="15"/>
      <c r="Z15" s="21" t="s">
        <v>11</v>
      </c>
      <c r="AA15" s="15"/>
      <c r="AB15" s="15"/>
      <c r="AC15" s="15"/>
      <c r="AD15" s="15"/>
      <c r="AE15" s="15"/>
      <c r="AF15" s="15"/>
      <c r="AG15" s="21" t="s">
        <v>11</v>
      </c>
      <c r="AH15" s="15"/>
      <c r="AI15" s="9" t="s">
        <v>11</v>
      </c>
      <c r="AJ15" s="21" t="s">
        <v>11</v>
      </c>
      <c r="AK15" s="15"/>
      <c r="AL15" s="15"/>
      <c r="AM15" s="15"/>
      <c r="AN15" s="9" t="s">
        <v>11</v>
      </c>
      <c r="AO15" s="10" t="s">
        <v>11</v>
      </c>
    </row>
    <row r="16" spans="1:41" x14ac:dyDescent="0.25">
      <c r="C16" s="10" t="s">
        <v>11</v>
      </c>
      <c r="D16" s="10" t="s">
        <v>11</v>
      </c>
      <c r="E16" s="10" t="s">
        <v>11</v>
      </c>
      <c r="F16" s="10" t="s">
        <v>11</v>
      </c>
      <c r="G16" s="10" t="s">
        <v>11</v>
      </c>
      <c r="H16" s="10" t="s">
        <v>11</v>
      </c>
      <c r="J16" s="22" t="s">
        <v>11</v>
      </c>
      <c r="K16" s="15"/>
      <c r="L16" s="10" t="s">
        <v>11</v>
      </c>
      <c r="M16" s="10" t="s">
        <v>11</v>
      </c>
      <c r="N16" s="10" t="s">
        <v>11</v>
      </c>
      <c r="O16" s="10" t="s">
        <v>11</v>
      </c>
      <c r="P16" s="10" t="s">
        <v>11</v>
      </c>
      <c r="Q16" s="10" t="s">
        <v>11</v>
      </c>
      <c r="R16" s="10" t="s">
        <v>11</v>
      </c>
      <c r="S16" s="10" t="s">
        <v>11</v>
      </c>
      <c r="T16" s="10" t="s">
        <v>11</v>
      </c>
      <c r="U16" s="10" t="s">
        <v>11</v>
      </c>
      <c r="V16" s="10" t="s">
        <v>11</v>
      </c>
      <c r="W16" s="10" t="s">
        <v>11</v>
      </c>
      <c r="X16" s="10" t="s">
        <v>11</v>
      </c>
      <c r="Y16" s="10" t="s">
        <v>11</v>
      </c>
      <c r="Z16" s="22" t="s">
        <v>11</v>
      </c>
      <c r="AA16" s="15"/>
      <c r="AB16" s="15"/>
      <c r="AC16" s="10" t="s">
        <v>11</v>
      </c>
      <c r="AD16" s="22" t="s">
        <v>11</v>
      </c>
      <c r="AE16" s="15"/>
      <c r="AF16" s="15"/>
      <c r="AG16" s="22" t="s">
        <v>11</v>
      </c>
      <c r="AH16" s="15"/>
      <c r="AI16" s="10" t="s">
        <v>11</v>
      </c>
      <c r="AJ16" s="22" t="s">
        <v>11</v>
      </c>
      <c r="AK16" s="15"/>
      <c r="AL16" s="15"/>
      <c r="AM16" s="15"/>
      <c r="AN16" s="10" t="s">
        <v>11</v>
      </c>
      <c r="AO16" s="10" t="s">
        <v>11</v>
      </c>
    </row>
    <row r="17" spans="3:41" ht="37.5" x14ac:dyDescent="0.25">
      <c r="C17" s="11" t="s">
        <v>26</v>
      </c>
      <c r="D17" s="11" t="s">
        <v>27</v>
      </c>
      <c r="E17" s="11" t="s">
        <v>28</v>
      </c>
      <c r="F17" s="11" t="s">
        <v>29</v>
      </c>
      <c r="G17" s="11" t="s">
        <v>30</v>
      </c>
      <c r="H17" s="11" t="s">
        <v>31</v>
      </c>
      <c r="J17" s="24" t="s">
        <v>32</v>
      </c>
      <c r="K17" s="20"/>
      <c r="L17" s="11" t="s">
        <v>33</v>
      </c>
      <c r="M17" s="11" t="s">
        <v>34</v>
      </c>
      <c r="N17" s="11" t="s">
        <v>35</v>
      </c>
      <c r="O17" s="11" t="s">
        <v>36</v>
      </c>
      <c r="P17" s="11" t="s">
        <v>37</v>
      </c>
      <c r="Q17" s="11" t="s">
        <v>38</v>
      </c>
      <c r="R17" s="11" t="s">
        <v>39</v>
      </c>
      <c r="S17" s="11" t="s">
        <v>40</v>
      </c>
      <c r="T17" s="11" t="s">
        <v>41</v>
      </c>
      <c r="U17" s="11" t="s">
        <v>42</v>
      </c>
      <c r="V17" s="11" t="s">
        <v>43</v>
      </c>
      <c r="W17" s="11" t="s">
        <v>44</v>
      </c>
      <c r="X17" s="11" t="s">
        <v>45</v>
      </c>
      <c r="Y17" s="11" t="s">
        <v>46</v>
      </c>
      <c r="Z17" s="24" t="s">
        <v>47</v>
      </c>
      <c r="AA17" s="19"/>
      <c r="AB17" s="20"/>
      <c r="AC17" s="11" t="s">
        <v>48</v>
      </c>
      <c r="AD17" s="24" t="s">
        <v>49</v>
      </c>
      <c r="AE17" s="19"/>
      <c r="AF17" s="20"/>
      <c r="AG17" s="24" t="s">
        <v>50</v>
      </c>
      <c r="AH17" s="20"/>
      <c r="AI17" s="11" t="s">
        <v>51</v>
      </c>
      <c r="AJ17" s="24" t="s">
        <v>52</v>
      </c>
      <c r="AK17" s="19"/>
      <c r="AL17" s="19"/>
      <c r="AM17" s="20"/>
      <c r="AN17" s="11" t="s">
        <v>53</v>
      </c>
      <c r="AO17" s="11" t="s">
        <v>54</v>
      </c>
    </row>
    <row r="18" spans="3:41" s="27" customFormat="1" ht="18" x14ac:dyDescent="0.25">
      <c r="C18" s="26" t="s">
        <v>55</v>
      </c>
      <c r="D18" s="26"/>
      <c r="E18" s="26"/>
      <c r="F18" s="26"/>
      <c r="G18" s="26"/>
      <c r="H18" s="26"/>
      <c r="J18" s="28"/>
      <c r="K18" s="29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 t="s">
        <v>56</v>
      </c>
      <c r="Z18" s="30" t="s">
        <v>57</v>
      </c>
      <c r="AA18" s="29"/>
      <c r="AB18" s="29"/>
      <c r="AC18" s="31" t="s">
        <v>58</v>
      </c>
      <c r="AD18" s="30" t="s">
        <v>59</v>
      </c>
      <c r="AE18" s="29"/>
      <c r="AF18" s="29"/>
      <c r="AG18" s="30" t="s">
        <v>60</v>
      </c>
      <c r="AH18" s="29"/>
      <c r="AI18" s="31" t="s">
        <v>61</v>
      </c>
      <c r="AJ18" s="30" t="s">
        <v>62</v>
      </c>
      <c r="AK18" s="29"/>
      <c r="AL18" s="29"/>
      <c r="AM18" s="29"/>
      <c r="AN18" s="31" t="s">
        <v>63</v>
      </c>
      <c r="AO18" s="31" t="s">
        <v>64</v>
      </c>
    </row>
    <row r="19" spans="3:41" ht="18" x14ac:dyDescent="0.25">
      <c r="C19" s="9" t="s">
        <v>55</v>
      </c>
      <c r="D19" s="9" t="s">
        <v>65</v>
      </c>
      <c r="E19" s="9"/>
      <c r="F19" s="9"/>
      <c r="G19" s="9"/>
      <c r="H19" s="9"/>
      <c r="J19" s="21"/>
      <c r="K19" s="15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 t="s">
        <v>56</v>
      </c>
      <c r="Z19" s="25" t="s">
        <v>57</v>
      </c>
      <c r="AA19" s="15"/>
      <c r="AB19" s="15"/>
      <c r="AC19" s="12" t="s">
        <v>58</v>
      </c>
      <c r="AD19" s="25" t="s">
        <v>59</v>
      </c>
      <c r="AE19" s="15"/>
      <c r="AF19" s="15"/>
      <c r="AG19" s="25" t="s">
        <v>60</v>
      </c>
      <c r="AH19" s="15"/>
      <c r="AI19" s="12" t="s">
        <v>61</v>
      </c>
      <c r="AJ19" s="25" t="s">
        <v>62</v>
      </c>
      <c r="AK19" s="15"/>
      <c r="AL19" s="15"/>
      <c r="AM19" s="15"/>
      <c r="AN19" s="12" t="s">
        <v>63</v>
      </c>
      <c r="AO19" s="12" t="s">
        <v>64</v>
      </c>
    </row>
    <row r="20" spans="3:41" ht="18" x14ac:dyDescent="0.25">
      <c r="C20" s="9" t="s">
        <v>55</v>
      </c>
      <c r="D20" s="9" t="s">
        <v>65</v>
      </c>
      <c r="E20" s="9" t="s">
        <v>66</v>
      </c>
      <c r="F20" s="9"/>
      <c r="G20" s="9"/>
      <c r="H20" s="9"/>
      <c r="J20" s="21"/>
      <c r="K20" s="15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 t="s">
        <v>56</v>
      </c>
      <c r="Z20" s="25" t="s">
        <v>57</v>
      </c>
      <c r="AA20" s="15"/>
      <c r="AB20" s="15"/>
      <c r="AC20" s="12" t="s">
        <v>58</v>
      </c>
      <c r="AD20" s="25" t="s">
        <v>59</v>
      </c>
      <c r="AE20" s="15"/>
      <c r="AF20" s="15"/>
      <c r="AG20" s="25" t="s">
        <v>60</v>
      </c>
      <c r="AH20" s="15"/>
      <c r="AI20" s="12" t="s">
        <v>61</v>
      </c>
      <c r="AJ20" s="25" t="s">
        <v>62</v>
      </c>
      <c r="AK20" s="15"/>
      <c r="AL20" s="15"/>
      <c r="AM20" s="15"/>
      <c r="AN20" s="12" t="s">
        <v>63</v>
      </c>
      <c r="AO20" s="12" t="s">
        <v>64</v>
      </c>
    </row>
    <row r="21" spans="3:41" ht="18" x14ac:dyDescent="0.25">
      <c r="C21" s="9" t="s">
        <v>55</v>
      </c>
      <c r="D21" s="9" t="s">
        <v>65</v>
      </c>
      <c r="E21" s="9" t="s">
        <v>66</v>
      </c>
      <c r="F21" s="9" t="s">
        <v>55</v>
      </c>
      <c r="G21" s="9"/>
      <c r="H21" s="9"/>
      <c r="J21" s="21"/>
      <c r="K21" s="15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 t="s">
        <v>67</v>
      </c>
      <c r="Z21" s="25" t="s">
        <v>57</v>
      </c>
      <c r="AA21" s="15"/>
      <c r="AB21" s="15"/>
      <c r="AC21" s="12" t="s">
        <v>58</v>
      </c>
      <c r="AD21" s="25" t="s">
        <v>59</v>
      </c>
      <c r="AE21" s="15"/>
      <c r="AF21" s="15"/>
      <c r="AG21" s="25" t="s">
        <v>60</v>
      </c>
      <c r="AH21" s="15"/>
      <c r="AI21" s="12" t="s">
        <v>61</v>
      </c>
      <c r="AJ21" s="25" t="s">
        <v>62</v>
      </c>
      <c r="AK21" s="15"/>
      <c r="AL21" s="15"/>
      <c r="AM21" s="15"/>
      <c r="AN21" s="12" t="s">
        <v>63</v>
      </c>
      <c r="AO21" s="12" t="s">
        <v>64</v>
      </c>
    </row>
    <row r="22" spans="3:41" ht="18" x14ac:dyDescent="0.25">
      <c r="C22" s="9" t="s">
        <v>55</v>
      </c>
      <c r="D22" s="9" t="s">
        <v>65</v>
      </c>
      <c r="E22" s="9" t="s">
        <v>66</v>
      </c>
      <c r="F22" s="9" t="s">
        <v>55</v>
      </c>
      <c r="G22" s="9" t="s">
        <v>68</v>
      </c>
      <c r="H22" s="9"/>
      <c r="J22" s="21"/>
      <c r="K22" s="15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 t="s">
        <v>69</v>
      </c>
      <c r="Z22" s="25" t="s">
        <v>70</v>
      </c>
      <c r="AA22" s="15"/>
      <c r="AB22" s="15"/>
      <c r="AC22" s="12" t="s">
        <v>71</v>
      </c>
      <c r="AD22" s="25" t="s">
        <v>72</v>
      </c>
      <c r="AE22" s="15"/>
      <c r="AF22" s="15"/>
      <c r="AG22" s="25" t="s">
        <v>73</v>
      </c>
      <c r="AH22" s="15"/>
      <c r="AI22" s="12" t="s">
        <v>74</v>
      </c>
      <c r="AJ22" s="25" t="s">
        <v>75</v>
      </c>
      <c r="AK22" s="15"/>
      <c r="AL22" s="15"/>
      <c r="AM22" s="15"/>
      <c r="AN22" s="12" t="s">
        <v>76</v>
      </c>
      <c r="AO22" s="12" t="s">
        <v>77</v>
      </c>
    </row>
    <row r="23" spans="3:41" ht="18" x14ac:dyDescent="0.25">
      <c r="C23" s="9" t="s">
        <v>55</v>
      </c>
      <c r="D23" s="9" t="s">
        <v>65</v>
      </c>
      <c r="E23" s="9" t="s">
        <v>66</v>
      </c>
      <c r="F23" s="9" t="s">
        <v>55</v>
      </c>
      <c r="G23" s="9" t="s">
        <v>68</v>
      </c>
      <c r="H23" s="9" t="s">
        <v>55</v>
      </c>
      <c r="J23" s="21"/>
      <c r="K23" s="15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 t="s">
        <v>78</v>
      </c>
      <c r="Z23" s="25" t="s">
        <v>79</v>
      </c>
      <c r="AA23" s="15"/>
      <c r="AB23" s="15"/>
      <c r="AC23" s="12" t="s">
        <v>80</v>
      </c>
      <c r="AD23" s="25" t="s">
        <v>81</v>
      </c>
      <c r="AE23" s="15"/>
      <c r="AF23" s="15"/>
      <c r="AG23" s="25" t="s">
        <v>82</v>
      </c>
      <c r="AH23" s="15"/>
      <c r="AI23" s="12" t="s">
        <v>83</v>
      </c>
      <c r="AJ23" s="25" t="s">
        <v>84</v>
      </c>
      <c r="AK23" s="15"/>
      <c r="AL23" s="15"/>
      <c r="AM23" s="15"/>
      <c r="AN23" s="12" t="s">
        <v>85</v>
      </c>
      <c r="AO23" s="12" t="s">
        <v>86</v>
      </c>
    </row>
    <row r="24" spans="3:41" ht="18" x14ac:dyDescent="0.25">
      <c r="C24" s="9" t="s">
        <v>55</v>
      </c>
      <c r="D24" s="9" t="s">
        <v>65</v>
      </c>
      <c r="E24" s="9" t="s">
        <v>66</v>
      </c>
      <c r="F24" s="9" t="s">
        <v>55</v>
      </c>
      <c r="G24" s="9" t="s">
        <v>68</v>
      </c>
      <c r="H24" s="9" t="s">
        <v>87</v>
      </c>
      <c r="J24" s="21"/>
      <c r="K24" s="15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 t="s">
        <v>88</v>
      </c>
      <c r="Z24" s="25" t="s">
        <v>89</v>
      </c>
      <c r="AA24" s="15"/>
      <c r="AB24" s="15"/>
      <c r="AC24" s="12" t="s">
        <v>90</v>
      </c>
      <c r="AD24" s="25" t="s">
        <v>91</v>
      </c>
      <c r="AE24" s="15"/>
      <c r="AF24" s="15"/>
      <c r="AG24" s="25" t="s">
        <v>92</v>
      </c>
      <c r="AH24" s="15"/>
      <c r="AI24" s="12" t="s">
        <v>93</v>
      </c>
      <c r="AJ24" s="25" t="s">
        <v>94</v>
      </c>
      <c r="AK24" s="15"/>
      <c r="AL24" s="15"/>
      <c r="AM24" s="15"/>
      <c r="AN24" s="12" t="s">
        <v>95</v>
      </c>
      <c r="AO24" s="12" t="s">
        <v>96</v>
      </c>
    </row>
    <row r="25" spans="3:41" ht="27" x14ac:dyDescent="0.25">
      <c r="C25" s="9" t="s">
        <v>55</v>
      </c>
      <c r="D25" s="9" t="s">
        <v>65</v>
      </c>
      <c r="E25" s="9" t="s">
        <v>66</v>
      </c>
      <c r="F25" s="9" t="s">
        <v>55</v>
      </c>
      <c r="G25" s="9" t="s">
        <v>97</v>
      </c>
      <c r="H25" s="9"/>
      <c r="J25" s="21"/>
      <c r="K25" s="15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 t="s">
        <v>98</v>
      </c>
      <c r="Z25" s="25" t="s">
        <v>99</v>
      </c>
      <c r="AA25" s="15"/>
      <c r="AB25" s="15"/>
      <c r="AC25" s="12" t="s">
        <v>100</v>
      </c>
      <c r="AD25" s="25" t="s">
        <v>101</v>
      </c>
      <c r="AE25" s="15"/>
      <c r="AF25" s="15"/>
      <c r="AG25" s="25" t="s">
        <v>102</v>
      </c>
      <c r="AH25" s="15"/>
      <c r="AI25" s="12" t="s">
        <v>103</v>
      </c>
      <c r="AJ25" s="25" t="s">
        <v>104</v>
      </c>
      <c r="AK25" s="15"/>
      <c r="AL25" s="15"/>
      <c r="AM25" s="15"/>
      <c r="AN25" s="12" t="s">
        <v>105</v>
      </c>
      <c r="AO25" s="12" t="s">
        <v>106</v>
      </c>
    </row>
    <row r="26" spans="3:41" s="27" customFormat="1" ht="18" x14ac:dyDescent="0.25">
      <c r="C26" s="26" t="s">
        <v>87</v>
      </c>
      <c r="D26" s="26"/>
      <c r="E26" s="26"/>
      <c r="F26" s="26"/>
      <c r="G26" s="26"/>
      <c r="H26" s="26"/>
      <c r="J26" s="28"/>
      <c r="K26" s="29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 t="s">
        <v>107</v>
      </c>
      <c r="Z26" s="30" t="s">
        <v>108</v>
      </c>
      <c r="AA26" s="29"/>
      <c r="AB26" s="29"/>
      <c r="AC26" s="31" t="s">
        <v>109</v>
      </c>
      <c r="AD26" s="30" t="s">
        <v>110</v>
      </c>
      <c r="AE26" s="29"/>
      <c r="AF26" s="29"/>
      <c r="AG26" s="30" t="s">
        <v>111</v>
      </c>
      <c r="AH26" s="29"/>
      <c r="AI26" s="31" t="s">
        <v>112</v>
      </c>
      <c r="AJ26" s="30" t="s">
        <v>113</v>
      </c>
      <c r="AK26" s="29"/>
      <c r="AL26" s="29"/>
      <c r="AM26" s="29"/>
      <c r="AN26" s="31" t="s">
        <v>114</v>
      </c>
      <c r="AO26" s="31" t="s">
        <v>115</v>
      </c>
    </row>
    <row r="27" spans="3:41" ht="18" x14ac:dyDescent="0.25">
      <c r="C27" s="9" t="s">
        <v>87</v>
      </c>
      <c r="D27" s="9" t="s">
        <v>65</v>
      </c>
      <c r="E27" s="9"/>
      <c r="F27" s="9"/>
      <c r="G27" s="9"/>
      <c r="H27" s="9"/>
      <c r="J27" s="21"/>
      <c r="K27" s="15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 t="s">
        <v>107</v>
      </c>
      <c r="Z27" s="25" t="s">
        <v>108</v>
      </c>
      <c r="AA27" s="15"/>
      <c r="AB27" s="15"/>
      <c r="AC27" s="12" t="s">
        <v>109</v>
      </c>
      <c r="AD27" s="25" t="s">
        <v>110</v>
      </c>
      <c r="AE27" s="15"/>
      <c r="AF27" s="15"/>
      <c r="AG27" s="25" t="s">
        <v>111</v>
      </c>
      <c r="AH27" s="15"/>
      <c r="AI27" s="12" t="s">
        <v>112</v>
      </c>
      <c r="AJ27" s="25" t="s">
        <v>113</v>
      </c>
      <c r="AK27" s="15"/>
      <c r="AL27" s="15"/>
      <c r="AM27" s="15"/>
      <c r="AN27" s="12" t="s">
        <v>114</v>
      </c>
      <c r="AO27" s="12" t="s">
        <v>115</v>
      </c>
    </row>
    <row r="28" spans="3:41" ht="18" x14ac:dyDescent="0.25">
      <c r="C28" s="9" t="s">
        <v>87</v>
      </c>
      <c r="D28" s="9" t="s">
        <v>65</v>
      </c>
      <c r="E28" s="9" t="s">
        <v>66</v>
      </c>
      <c r="F28" s="9"/>
      <c r="G28" s="9"/>
      <c r="H28" s="9"/>
      <c r="J28" s="21"/>
      <c r="K28" s="15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 t="s">
        <v>107</v>
      </c>
      <c r="Z28" s="25" t="s">
        <v>108</v>
      </c>
      <c r="AA28" s="15"/>
      <c r="AB28" s="15"/>
      <c r="AC28" s="12" t="s">
        <v>109</v>
      </c>
      <c r="AD28" s="25" t="s">
        <v>110</v>
      </c>
      <c r="AE28" s="15"/>
      <c r="AF28" s="15"/>
      <c r="AG28" s="25" t="s">
        <v>111</v>
      </c>
      <c r="AH28" s="15"/>
      <c r="AI28" s="12" t="s">
        <v>112</v>
      </c>
      <c r="AJ28" s="25" t="s">
        <v>113</v>
      </c>
      <c r="AK28" s="15"/>
      <c r="AL28" s="15"/>
      <c r="AM28" s="15"/>
      <c r="AN28" s="12" t="s">
        <v>114</v>
      </c>
      <c r="AO28" s="12" t="s">
        <v>115</v>
      </c>
    </row>
    <row r="29" spans="3:41" ht="18" x14ac:dyDescent="0.25">
      <c r="C29" s="9" t="s">
        <v>87</v>
      </c>
      <c r="D29" s="9" t="s">
        <v>65</v>
      </c>
      <c r="E29" s="9" t="s">
        <v>66</v>
      </c>
      <c r="F29" s="9" t="s">
        <v>87</v>
      </c>
      <c r="G29" s="9"/>
      <c r="H29" s="9"/>
      <c r="J29" s="21"/>
      <c r="K29" s="15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 t="s">
        <v>116</v>
      </c>
      <c r="Z29" s="25" t="s">
        <v>108</v>
      </c>
      <c r="AA29" s="15"/>
      <c r="AB29" s="15"/>
      <c r="AC29" s="12" t="s">
        <v>109</v>
      </c>
      <c r="AD29" s="25" t="s">
        <v>110</v>
      </c>
      <c r="AE29" s="15"/>
      <c r="AF29" s="15"/>
      <c r="AG29" s="25" t="s">
        <v>111</v>
      </c>
      <c r="AH29" s="15"/>
      <c r="AI29" s="12" t="s">
        <v>112</v>
      </c>
      <c r="AJ29" s="25" t="s">
        <v>113</v>
      </c>
      <c r="AK29" s="15"/>
      <c r="AL29" s="15"/>
      <c r="AM29" s="15"/>
      <c r="AN29" s="12" t="s">
        <v>114</v>
      </c>
      <c r="AO29" s="12" t="s">
        <v>115</v>
      </c>
    </row>
    <row r="30" spans="3:41" ht="18" x14ac:dyDescent="0.25">
      <c r="C30" s="9" t="s">
        <v>87</v>
      </c>
      <c r="D30" s="9" t="s">
        <v>65</v>
      </c>
      <c r="E30" s="9" t="s">
        <v>66</v>
      </c>
      <c r="F30" s="9" t="s">
        <v>87</v>
      </c>
      <c r="G30" s="9" t="s">
        <v>117</v>
      </c>
      <c r="H30" s="9"/>
      <c r="J30" s="21"/>
      <c r="K30" s="15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 t="s">
        <v>118</v>
      </c>
      <c r="Z30" s="25" t="s">
        <v>119</v>
      </c>
      <c r="AA30" s="15"/>
      <c r="AB30" s="15"/>
      <c r="AC30" s="12" t="s">
        <v>120</v>
      </c>
      <c r="AD30" s="25" t="s">
        <v>121</v>
      </c>
      <c r="AE30" s="15"/>
      <c r="AF30" s="15"/>
      <c r="AG30" s="25" t="s">
        <v>122</v>
      </c>
      <c r="AH30" s="15"/>
      <c r="AI30" s="12" t="s">
        <v>123</v>
      </c>
      <c r="AJ30" s="25" t="s">
        <v>124</v>
      </c>
      <c r="AK30" s="15"/>
      <c r="AL30" s="15"/>
      <c r="AM30" s="15"/>
      <c r="AN30" s="12" t="s">
        <v>123</v>
      </c>
      <c r="AO30" s="12" t="s">
        <v>125</v>
      </c>
    </row>
    <row r="31" spans="3:41" ht="18" x14ac:dyDescent="0.25">
      <c r="C31" s="9" t="s">
        <v>87</v>
      </c>
      <c r="D31" s="9" t="s">
        <v>65</v>
      </c>
      <c r="E31" s="9" t="s">
        <v>66</v>
      </c>
      <c r="F31" s="9" t="s">
        <v>87</v>
      </c>
      <c r="G31" s="9" t="s">
        <v>126</v>
      </c>
      <c r="H31" s="9"/>
      <c r="J31" s="21"/>
      <c r="K31" s="15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 t="s">
        <v>127</v>
      </c>
      <c r="Z31" s="25" t="s">
        <v>128</v>
      </c>
      <c r="AA31" s="15"/>
      <c r="AB31" s="15"/>
      <c r="AC31" s="12" t="s">
        <v>129</v>
      </c>
      <c r="AD31" s="25" t="s">
        <v>130</v>
      </c>
      <c r="AE31" s="15"/>
      <c r="AF31" s="15"/>
      <c r="AG31" s="25" t="s">
        <v>131</v>
      </c>
      <c r="AH31" s="15"/>
      <c r="AI31" s="12" t="s">
        <v>132</v>
      </c>
      <c r="AJ31" s="25" t="s">
        <v>124</v>
      </c>
      <c r="AK31" s="15"/>
      <c r="AL31" s="15"/>
      <c r="AM31" s="15"/>
      <c r="AN31" s="12" t="s">
        <v>132</v>
      </c>
      <c r="AO31" s="12" t="s">
        <v>133</v>
      </c>
    </row>
    <row r="32" spans="3:41" ht="18" x14ac:dyDescent="0.25">
      <c r="C32" s="9" t="s">
        <v>87</v>
      </c>
      <c r="D32" s="9" t="s">
        <v>65</v>
      </c>
      <c r="E32" s="9" t="s">
        <v>66</v>
      </c>
      <c r="F32" s="9" t="s">
        <v>87</v>
      </c>
      <c r="G32" s="9" t="s">
        <v>126</v>
      </c>
      <c r="H32" s="9" t="s">
        <v>55</v>
      </c>
      <c r="J32" s="21"/>
      <c r="K32" s="15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 t="s">
        <v>134</v>
      </c>
      <c r="Z32" s="25" t="s">
        <v>128</v>
      </c>
      <c r="AA32" s="15"/>
      <c r="AB32" s="15"/>
      <c r="AC32" s="12" t="s">
        <v>129</v>
      </c>
      <c r="AD32" s="25" t="s">
        <v>130</v>
      </c>
      <c r="AE32" s="15"/>
      <c r="AF32" s="15"/>
      <c r="AG32" s="25" t="s">
        <v>131</v>
      </c>
      <c r="AH32" s="15"/>
      <c r="AI32" s="12" t="s">
        <v>135</v>
      </c>
      <c r="AJ32" s="25" t="s">
        <v>124</v>
      </c>
      <c r="AK32" s="15"/>
      <c r="AL32" s="15"/>
      <c r="AM32" s="15"/>
      <c r="AN32" s="12" t="s">
        <v>135</v>
      </c>
      <c r="AO32" s="12" t="s">
        <v>136</v>
      </c>
    </row>
    <row r="33" spans="3:41" ht="27" x14ac:dyDescent="0.25">
      <c r="C33" s="9" t="s">
        <v>137</v>
      </c>
      <c r="D33" s="9"/>
      <c r="E33" s="9"/>
      <c r="F33" s="9"/>
      <c r="G33" s="9"/>
      <c r="H33" s="9"/>
      <c r="J33" s="21"/>
      <c r="K33" s="15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 t="s">
        <v>138</v>
      </c>
      <c r="Z33" s="25" t="s">
        <v>139</v>
      </c>
      <c r="AA33" s="15"/>
      <c r="AB33" s="15"/>
      <c r="AC33" s="12" t="s">
        <v>140</v>
      </c>
      <c r="AD33" s="25" t="s">
        <v>141</v>
      </c>
      <c r="AE33" s="15"/>
      <c r="AF33" s="15"/>
      <c r="AG33" s="25" t="s">
        <v>142</v>
      </c>
      <c r="AH33" s="15"/>
      <c r="AI33" s="12" t="s">
        <v>143</v>
      </c>
      <c r="AJ33" s="25" t="s">
        <v>144</v>
      </c>
      <c r="AK33" s="15"/>
      <c r="AL33" s="15"/>
      <c r="AM33" s="15"/>
      <c r="AN33" s="12" t="s">
        <v>145</v>
      </c>
      <c r="AO33" s="12" t="s">
        <v>146</v>
      </c>
    </row>
    <row r="34" spans="3:41" ht="27" x14ac:dyDescent="0.25">
      <c r="C34" s="9" t="s">
        <v>137</v>
      </c>
      <c r="D34" s="9" t="s">
        <v>55</v>
      </c>
      <c r="E34" s="9"/>
      <c r="F34" s="9"/>
      <c r="G34" s="9"/>
      <c r="H34" s="9"/>
      <c r="J34" s="21"/>
      <c r="K34" s="15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 t="s">
        <v>138</v>
      </c>
      <c r="Z34" s="25" t="s">
        <v>147</v>
      </c>
      <c r="AA34" s="15"/>
      <c r="AB34" s="15"/>
      <c r="AC34" s="12" t="s">
        <v>148</v>
      </c>
      <c r="AD34" s="25" t="s">
        <v>149</v>
      </c>
      <c r="AE34" s="15"/>
      <c r="AF34" s="15"/>
      <c r="AG34" s="25" t="s">
        <v>150</v>
      </c>
      <c r="AH34" s="15"/>
      <c r="AI34" s="12" t="s">
        <v>151</v>
      </c>
      <c r="AJ34" s="25" t="s">
        <v>152</v>
      </c>
      <c r="AK34" s="15"/>
      <c r="AL34" s="15"/>
      <c r="AM34" s="15"/>
      <c r="AN34" s="12" t="s">
        <v>153</v>
      </c>
      <c r="AO34" s="12" t="s">
        <v>154</v>
      </c>
    </row>
    <row r="35" spans="3:41" ht="27" x14ac:dyDescent="0.25">
      <c r="C35" s="9" t="s">
        <v>137</v>
      </c>
      <c r="D35" s="9" t="s">
        <v>55</v>
      </c>
      <c r="E35" s="9" t="s">
        <v>68</v>
      </c>
      <c r="F35" s="9"/>
      <c r="G35" s="9"/>
      <c r="H35" s="9"/>
      <c r="J35" s="21"/>
      <c r="K35" s="15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 t="s">
        <v>138</v>
      </c>
      <c r="Z35" s="25" t="s">
        <v>147</v>
      </c>
      <c r="AA35" s="15"/>
      <c r="AB35" s="15"/>
      <c r="AC35" s="12" t="s">
        <v>148</v>
      </c>
      <c r="AD35" s="25" t="s">
        <v>149</v>
      </c>
      <c r="AE35" s="15"/>
      <c r="AF35" s="15"/>
      <c r="AG35" s="25" t="s">
        <v>150</v>
      </c>
      <c r="AH35" s="15"/>
      <c r="AI35" s="12" t="s">
        <v>151</v>
      </c>
      <c r="AJ35" s="25" t="s">
        <v>152</v>
      </c>
      <c r="AK35" s="15"/>
      <c r="AL35" s="15"/>
      <c r="AM35" s="15"/>
      <c r="AN35" s="12" t="s">
        <v>153</v>
      </c>
      <c r="AO35" s="12" t="s">
        <v>154</v>
      </c>
    </row>
    <row r="36" spans="3:41" ht="27" x14ac:dyDescent="0.25">
      <c r="C36" s="9" t="s">
        <v>137</v>
      </c>
      <c r="D36" s="9" t="s">
        <v>55</v>
      </c>
      <c r="E36" s="9" t="s">
        <v>68</v>
      </c>
      <c r="F36" s="9" t="s">
        <v>55</v>
      </c>
      <c r="G36" s="9"/>
      <c r="H36" s="9"/>
      <c r="J36" s="21"/>
      <c r="K36" s="15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 t="s">
        <v>67</v>
      </c>
      <c r="Z36" s="25" t="s">
        <v>155</v>
      </c>
      <c r="AA36" s="15"/>
      <c r="AB36" s="15"/>
      <c r="AC36" s="12" t="s">
        <v>156</v>
      </c>
      <c r="AD36" s="25" t="s">
        <v>157</v>
      </c>
      <c r="AE36" s="15"/>
      <c r="AF36" s="15"/>
      <c r="AG36" s="25" t="s">
        <v>158</v>
      </c>
      <c r="AH36" s="15"/>
      <c r="AI36" s="12" t="s">
        <v>159</v>
      </c>
      <c r="AJ36" s="25" t="s">
        <v>160</v>
      </c>
      <c r="AK36" s="15"/>
      <c r="AL36" s="15"/>
      <c r="AM36" s="15"/>
      <c r="AN36" s="12" t="s">
        <v>161</v>
      </c>
      <c r="AO36" s="12" t="s">
        <v>162</v>
      </c>
    </row>
    <row r="37" spans="3:41" ht="27" x14ac:dyDescent="0.25">
      <c r="C37" s="9" t="s">
        <v>137</v>
      </c>
      <c r="D37" s="9" t="s">
        <v>55</v>
      </c>
      <c r="E37" s="9" t="s">
        <v>68</v>
      </c>
      <c r="F37" s="9" t="s">
        <v>55</v>
      </c>
      <c r="G37" s="9" t="s">
        <v>97</v>
      </c>
      <c r="H37" s="9"/>
      <c r="J37" s="21"/>
      <c r="K37" s="15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 t="s">
        <v>98</v>
      </c>
      <c r="Z37" s="25" t="s">
        <v>155</v>
      </c>
      <c r="AA37" s="15"/>
      <c r="AB37" s="15"/>
      <c r="AC37" s="12" t="s">
        <v>156</v>
      </c>
      <c r="AD37" s="25" t="s">
        <v>157</v>
      </c>
      <c r="AE37" s="15"/>
      <c r="AF37" s="15"/>
      <c r="AG37" s="25" t="s">
        <v>158</v>
      </c>
      <c r="AH37" s="15"/>
      <c r="AI37" s="12" t="s">
        <v>159</v>
      </c>
      <c r="AJ37" s="25" t="s">
        <v>160</v>
      </c>
      <c r="AK37" s="15"/>
      <c r="AL37" s="15"/>
      <c r="AM37" s="15"/>
      <c r="AN37" s="12" t="s">
        <v>161</v>
      </c>
      <c r="AO37" s="12" t="s">
        <v>162</v>
      </c>
    </row>
    <row r="38" spans="3:41" ht="27" x14ac:dyDescent="0.25">
      <c r="C38" s="9" t="s">
        <v>137</v>
      </c>
      <c r="D38" s="9" t="s">
        <v>55</v>
      </c>
      <c r="E38" s="9" t="s">
        <v>68</v>
      </c>
      <c r="F38" s="9" t="s">
        <v>55</v>
      </c>
      <c r="G38" s="9" t="s">
        <v>97</v>
      </c>
      <c r="H38" s="9" t="s">
        <v>55</v>
      </c>
      <c r="J38" s="21"/>
      <c r="K38" s="15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 t="s">
        <v>163</v>
      </c>
      <c r="Z38" s="25" t="s">
        <v>164</v>
      </c>
      <c r="AA38" s="15"/>
      <c r="AB38" s="15"/>
      <c r="AC38" s="12" t="s">
        <v>165</v>
      </c>
      <c r="AD38" s="25" t="s">
        <v>166</v>
      </c>
      <c r="AE38" s="15"/>
      <c r="AF38" s="15"/>
      <c r="AG38" s="25" t="s">
        <v>167</v>
      </c>
      <c r="AH38" s="15"/>
      <c r="AI38" s="12" t="s">
        <v>168</v>
      </c>
      <c r="AJ38" s="25" t="s">
        <v>169</v>
      </c>
      <c r="AK38" s="15"/>
      <c r="AL38" s="15"/>
      <c r="AM38" s="15"/>
      <c r="AN38" s="12" t="s">
        <v>170</v>
      </c>
      <c r="AO38" s="12" t="s">
        <v>171</v>
      </c>
    </row>
    <row r="39" spans="3:41" ht="18" x14ac:dyDescent="0.25">
      <c r="C39" s="9" t="s">
        <v>137</v>
      </c>
      <c r="D39" s="9" t="s">
        <v>55</v>
      </c>
      <c r="E39" s="9" t="s">
        <v>68</v>
      </c>
      <c r="F39" s="9" t="s">
        <v>87</v>
      </c>
      <c r="G39" s="9"/>
      <c r="H39" s="9"/>
      <c r="J39" s="21"/>
      <c r="K39" s="15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 t="s">
        <v>116</v>
      </c>
      <c r="Z39" s="25" t="s">
        <v>172</v>
      </c>
      <c r="AA39" s="15"/>
      <c r="AB39" s="15"/>
      <c r="AC39" s="12" t="s">
        <v>173</v>
      </c>
      <c r="AD39" s="25" t="s">
        <v>174</v>
      </c>
      <c r="AE39" s="15"/>
      <c r="AF39" s="15"/>
      <c r="AG39" s="25" t="s">
        <v>175</v>
      </c>
      <c r="AH39" s="15"/>
      <c r="AI39" s="12" t="s">
        <v>176</v>
      </c>
      <c r="AJ39" s="25" t="s">
        <v>177</v>
      </c>
      <c r="AK39" s="15"/>
      <c r="AL39" s="15"/>
      <c r="AM39" s="15"/>
      <c r="AN39" s="12" t="s">
        <v>178</v>
      </c>
      <c r="AO39" s="12" t="s">
        <v>179</v>
      </c>
    </row>
    <row r="40" spans="3:41" ht="27" x14ac:dyDescent="0.25">
      <c r="C40" s="9" t="s">
        <v>137</v>
      </c>
      <c r="D40" s="9" t="s">
        <v>55</v>
      </c>
      <c r="E40" s="9" t="s">
        <v>68</v>
      </c>
      <c r="F40" s="9" t="s">
        <v>87</v>
      </c>
      <c r="G40" s="9" t="s">
        <v>180</v>
      </c>
      <c r="H40" s="9" t="s">
        <v>137</v>
      </c>
      <c r="J40" s="21"/>
      <c r="K40" s="15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 t="s">
        <v>181</v>
      </c>
      <c r="Z40" s="25" t="s">
        <v>124</v>
      </c>
      <c r="AA40" s="15"/>
      <c r="AB40" s="15"/>
      <c r="AC40" s="12" t="s">
        <v>124</v>
      </c>
      <c r="AD40" s="25" t="s">
        <v>124</v>
      </c>
      <c r="AE40" s="15"/>
      <c r="AF40" s="15"/>
      <c r="AG40" s="25" t="s">
        <v>182</v>
      </c>
      <c r="AH40" s="15"/>
      <c r="AI40" s="12" t="s">
        <v>183</v>
      </c>
      <c r="AJ40" s="25" t="s">
        <v>184</v>
      </c>
      <c r="AK40" s="15"/>
      <c r="AL40" s="15"/>
      <c r="AM40" s="15"/>
      <c r="AN40" s="12" t="s">
        <v>185</v>
      </c>
      <c r="AO40" s="12" t="s">
        <v>186</v>
      </c>
    </row>
    <row r="41" spans="3:41" ht="27" x14ac:dyDescent="0.25">
      <c r="C41" s="9" t="s">
        <v>137</v>
      </c>
      <c r="D41" s="9" t="s">
        <v>55</v>
      </c>
      <c r="E41" s="9" t="s">
        <v>68</v>
      </c>
      <c r="F41" s="9" t="s">
        <v>87</v>
      </c>
      <c r="G41" s="9" t="s">
        <v>126</v>
      </c>
      <c r="H41" s="9"/>
      <c r="J41" s="21"/>
      <c r="K41" s="15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 t="s">
        <v>127</v>
      </c>
      <c r="Z41" s="25" t="s">
        <v>124</v>
      </c>
      <c r="AA41" s="15"/>
      <c r="AB41" s="15"/>
      <c r="AC41" s="12" t="s">
        <v>124</v>
      </c>
      <c r="AD41" s="25" t="s">
        <v>124</v>
      </c>
      <c r="AE41" s="15"/>
      <c r="AF41" s="15"/>
      <c r="AG41" s="25" t="s">
        <v>187</v>
      </c>
      <c r="AH41" s="15"/>
      <c r="AI41" s="12" t="s">
        <v>188</v>
      </c>
      <c r="AJ41" s="25" t="s">
        <v>124</v>
      </c>
      <c r="AK41" s="15"/>
      <c r="AL41" s="15"/>
      <c r="AM41" s="15"/>
      <c r="AN41" s="12" t="s">
        <v>188</v>
      </c>
      <c r="AO41" s="12" t="s">
        <v>189</v>
      </c>
    </row>
    <row r="42" spans="3:41" ht="27" x14ac:dyDescent="0.25">
      <c r="C42" s="9" t="s">
        <v>137</v>
      </c>
      <c r="D42" s="9" t="s">
        <v>55</v>
      </c>
      <c r="E42" s="9" t="s">
        <v>68</v>
      </c>
      <c r="F42" s="9" t="s">
        <v>87</v>
      </c>
      <c r="G42" s="9" t="s">
        <v>190</v>
      </c>
      <c r="H42" s="9" t="s">
        <v>87</v>
      </c>
      <c r="J42" s="21"/>
      <c r="K42" s="15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 t="s">
        <v>191</v>
      </c>
      <c r="Z42" s="25" t="s">
        <v>124</v>
      </c>
      <c r="AA42" s="15"/>
      <c r="AB42" s="15"/>
      <c r="AC42" s="12" t="s">
        <v>124</v>
      </c>
      <c r="AD42" s="25" t="s">
        <v>124</v>
      </c>
      <c r="AE42" s="15"/>
      <c r="AF42" s="15"/>
      <c r="AG42" s="25" t="s">
        <v>192</v>
      </c>
      <c r="AH42" s="15"/>
      <c r="AI42" s="12" t="s">
        <v>193</v>
      </c>
      <c r="AJ42" s="25" t="s">
        <v>194</v>
      </c>
      <c r="AK42" s="15"/>
      <c r="AL42" s="15"/>
      <c r="AM42" s="15"/>
      <c r="AN42" s="12" t="s">
        <v>195</v>
      </c>
      <c r="AO42" s="12" t="s">
        <v>196</v>
      </c>
    </row>
    <row r="43" spans="3:41" ht="27" x14ac:dyDescent="0.25">
      <c r="C43" s="9" t="s">
        <v>137</v>
      </c>
      <c r="D43" s="9" t="s">
        <v>87</v>
      </c>
      <c r="E43" s="9"/>
      <c r="F43" s="9"/>
      <c r="G43" s="9"/>
      <c r="H43" s="9"/>
      <c r="J43" s="21"/>
      <c r="K43" s="15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 t="s">
        <v>197</v>
      </c>
      <c r="Z43" s="25" t="s">
        <v>198</v>
      </c>
      <c r="AA43" s="15"/>
      <c r="AB43" s="15"/>
      <c r="AC43" s="12" t="s">
        <v>199</v>
      </c>
      <c r="AD43" s="25" t="s">
        <v>200</v>
      </c>
      <c r="AE43" s="15"/>
      <c r="AF43" s="15"/>
      <c r="AG43" s="25" t="s">
        <v>201</v>
      </c>
      <c r="AH43" s="15"/>
      <c r="AI43" s="12" t="s">
        <v>202</v>
      </c>
      <c r="AJ43" s="25" t="s">
        <v>203</v>
      </c>
      <c r="AK43" s="15"/>
      <c r="AL43" s="15"/>
      <c r="AM43" s="15"/>
      <c r="AN43" s="12" t="s">
        <v>204</v>
      </c>
      <c r="AO43" s="12" t="s">
        <v>205</v>
      </c>
    </row>
    <row r="44" spans="3:41" x14ac:dyDescent="0.25">
      <c r="C44" s="9" t="s">
        <v>137</v>
      </c>
      <c r="D44" s="9" t="s">
        <v>87</v>
      </c>
      <c r="E44" s="9" t="s">
        <v>206</v>
      </c>
      <c r="F44" s="9" t="s">
        <v>87</v>
      </c>
      <c r="G44" s="9"/>
      <c r="H44" s="9"/>
      <c r="J44" s="21"/>
      <c r="K44" s="15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 t="s">
        <v>116</v>
      </c>
      <c r="Z44" s="25" t="s">
        <v>124</v>
      </c>
      <c r="AA44" s="15"/>
      <c r="AB44" s="15"/>
      <c r="AC44" s="12" t="s">
        <v>124</v>
      </c>
      <c r="AD44" s="25" t="s">
        <v>124</v>
      </c>
      <c r="AE44" s="15"/>
      <c r="AF44" s="15"/>
      <c r="AG44" s="25" t="s">
        <v>124</v>
      </c>
      <c r="AH44" s="15"/>
      <c r="AI44" s="12" t="s">
        <v>207</v>
      </c>
      <c r="AJ44" s="25" t="s">
        <v>124</v>
      </c>
      <c r="AK44" s="15"/>
      <c r="AL44" s="15"/>
      <c r="AM44" s="15"/>
      <c r="AN44" s="12" t="s">
        <v>207</v>
      </c>
      <c r="AO44" s="12" t="s">
        <v>208</v>
      </c>
    </row>
    <row r="45" spans="3:41" ht="27" x14ac:dyDescent="0.25">
      <c r="C45" s="9" t="s">
        <v>137</v>
      </c>
      <c r="D45" s="9" t="s">
        <v>87</v>
      </c>
      <c r="E45" s="9" t="s">
        <v>117</v>
      </c>
      <c r="F45" s="9" t="s">
        <v>87</v>
      </c>
      <c r="G45" s="9" t="s">
        <v>190</v>
      </c>
      <c r="H45" s="9"/>
      <c r="J45" s="21"/>
      <c r="K45" s="15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 t="s">
        <v>209</v>
      </c>
      <c r="Z45" s="25" t="s">
        <v>124</v>
      </c>
      <c r="AA45" s="15"/>
      <c r="AB45" s="15"/>
      <c r="AC45" s="12" t="s">
        <v>124</v>
      </c>
      <c r="AD45" s="25" t="s">
        <v>124</v>
      </c>
      <c r="AE45" s="15"/>
      <c r="AF45" s="15"/>
      <c r="AG45" s="25" t="s">
        <v>210</v>
      </c>
      <c r="AH45" s="15"/>
      <c r="AI45" s="12" t="s">
        <v>211</v>
      </c>
      <c r="AJ45" s="25" t="s">
        <v>124</v>
      </c>
      <c r="AK45" s="15"/>
      <c r="AL45" s="15"/>
      <c r="AM45" s="15"/>
      <c r="AN45" s="12" t="s">
        <v>211</v>
      </c>
      <c r="AO45" s="12" t="s">
        <v>212</v>
      </c>
    </row>
    <row r="46" spans="3:41" ht="18" x14ac:dyDescent="0.25">
      <c r="C46" s="9" t="s">
        <v>137</v>
      </c>
      <c r="D46" s="9" t="s">
        <v>87</v>
      </c>
      <c r="E46" s="9" t="s">
        <v>117</v>
      </c>
      <c r="F46" s="9" t="s">
        <v>87</v>
      </c>
      <c r="G46" s="9" t="s">
        <v>190</v>
      </c>
      <c r="H46" s="9" t="s">
        <v>55</v>
      </c>
      <c r="J46" s="21"/>
      <c r="K46" s="15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 t="s">
        <v>213</v>
      </c>
      <c r="Z46" s="25" t="s">
        <v>124</v>
      </c>
      <c r="AA46" s="15"/>
      <c r="AB46" s="15"/>
      <c r="AC46" s="12" t="s">
        <v>124</v>
      </c>
      <c r="AD46" s="25" t="s">
        <v>124</v>
      </c>
      <c r="AE46" s="15"/>
      <c r="AF46" s="15"/>
      <c r="AG46" s="25" t="s">
        <v>210</v>
      </c>
      <c r="AH46" s="15"/>
      <c r="AI46" s="12" t="s">
        <v>211</v>
      </c>
      <c r="AJ46" s="25" t="s">
        <v>124</v>
      </c>
      <c r="AK46" s="15"/>
      <c r="AL46" s="15"/>
      <c r="AM46" s="15"/>
      <c r="AN46" s="12" t="s">
        <v>211</v>
      </c>
      <c r="AO46" s="12" t="s">
        <v>212</v>
      </c>
    </row>
    <row r="47" spans="3:41" ht="36" x14ac:dyDescent="0.25">
      <c r="C47" s="9" t="s">
        <v>137</v>
      </c>
      <c r="D47" s="9" t="s">
        <v>87</v>
      </c>
      <c r="E47" s="9" t="s">
        <v>214</v>
      </c>
      <c r="F47" s="9" t="s">
        <v>55</v>
      </c>
      <c r="G47" s="9" t="s">
        <v>97</v>
      </c>
      <c r="H47" s="9" t="s">
        <v>215</v>
      </c>
      <c r="J47" s="21" t="s">
        <v>97</v>
      </c>
      <c r="K47" s="15"/>
      <c r="L47" s="9" t="s">
        <v>216</v>
      </c>
      <c r="M47" s="9" t="s">
        <v>137</v>
      </c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 t="s">
        <v>217</v>
      </c>
      <c r="Z47" s="25" t="s">
        <v>124</v>
      </c>
      <c r="AA47" s="15"/>
      <c r="AB47" s="15"/>
      <c r="AC47" s="12" t="s">
        <v>124</v>
      </c>
      <c r="AD47" s="25" t="s">
        <v>124</v>
      </c>
      <c r="AE47" s="15"/>
      <c r="AF47" s="15"/>
      <c r="AG47" s="25" t="s">
        <v>218</v>
      </c>
      <c r="AH47" s="15"/>
      <c r="AI47" s="12" t="s">
        <v>219</v>
      </c>
      <c r="AJ47" s="25" t="s">
        <v>124</v>
      </c>
      <c r="AK47" s="15"/>
      <c r="AL47" s="15"/>
      <c r="AM47" s="15"/>
      <c r="AN47" s="12" t="s">
        <v>219</v>
      </c>
      <c r="AO47" s="12" t="s">
        <v>220</v>
      </c>
    </row>
    <row r="48" spans="3:41" s="27" customFormat="1" ht="27" x14ac:dyDescent="0.25">
      <c r="C48" s="26" t="s">
        <v>137</v>
      </c>
      <c r="D48" s="26" t="s">
        <v>137</v>
      </c>
      <c r="E48" s="26"/>
      <c r="F48" s="26"/>
      <c r="G48" s="26"/>
      <c r="H48" s="26"/>
      <c r="J48" s="28"/>
      <c r="K48" s="29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 t="s">
        <v>221</v>
      </c>
      <c r="Z48" s="30" t="s">
        <v>222</v>
      </c>
      <c r="AA48" s="29"/>
      <c r="AB48" s="29"/>
      <c r="AC48" s="31" t="s">
        <v>223</v>
      </c>
      <c r="AD48" s="30" t="s">
        <v>224</v>
      </c>
      <c r="AE48" s="29"/>
      <c r="AF48" s="29"/>
      <c r="AG48" s="30" t="s">
        <v>225</v>
      </c>
      <c r="AH48" s="29"/>
      <c r="AI48" s="31" t="s">
        <v>226</v>
      </c>
      <c r="AJ48" s="30" t="s">
        <v>227</v>
      </c>
      <c r="AK48" s="29"/>
      <c r="AL48" s="29"/>
      <c r="AM48" s="29"/>
      <c r="AN48" s="31" t="s">
        <v>228</v>
      </c>
      <c r="AO48" s="31" t="s">
        <v>229</v>
      </c>
    </row>
    <row r="49" spans="3:41" ht="36" x14ac:dyDescent="0.25">
      <c r="C49" s="9" t="s">
        <v>137</v>
      </c>
      <c r="D49" s="9" t="s">
        <v>137</v>
      </c>
      <c r="E49" s="9" t="s">
        <v>68</v>
      </c>
      <c r="F49" s="9"/>
      <c r="G49" s="9"/>
      <c r="H49" s="9"/>
      <c r="J49" s="21"/>
      <c r="K49" s="15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 t="s">
        <v>221</v>
      </c>
      <c r="Z49" s="25" t="s">
        <v>222</v>
      </c>
      <c r="AA49" s="15"/>
      <c r="AB49" s="15"/>
      <c r="AC49" s="12" t="s">
        <v>223</v>
      </c>
      <c r="AD49" s="25" t="s">
        <v>224</v>
      </c>
      <c r="AE49" s="15"/>
      <c r="AF49" s="15"/>
      <c r="AG49" s="25" t="s">
        <v>225</v>
      </c>
      <c r="AH49" s="15"/>
      <c r="AI49" s="12" t="s">
        <v>226</v>
      </c>
      <c r="AJ49" s="25" t="s">
        <v>227</v>
      </c>
      <c r="AK49" s="15"/>
      <c r="AL49" s="15"/>
      <c r="AM49" s="15"/>
      <c r="AN49" s="12" t="s">
        <v>228</v>
      </c>
      <c r="AO49" s="12" t="s">
        <v>229</v>
      </c>
    </row>
    <row r="50" spans="3:41" ht="27" x14ac:dyDescent="0.25">
      <c r="C50" s="9" t="s">
        <v>137</v>
      </c>
      <c r="D50" s="9" t="s">
        <v>137</v>
      </c>
      <c r="E50" s="9" t="s">
        <v>68</v>
      </c>
      <c r="F50" s="9" t="s">
        <v>55</v>
      </c>
      <c r="G50" s="9"/>
      <c r="H50" s="9"/>
      <c r="J50" s="21"/>
      <c r="K50" s="15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 t="s">
        <v>67</v>
      </c>
      <c r="Z50" s="25" t="s">
        <v>222</v>
      </c>
      <c r="AA50" s="15"/>
      <c r="AB50" s="15"/>
      <c r="AC50" s="12" t="s">
        <v>223</v>
      </c>
      <c r="AD50" s="25" t="s">
        <v>224</v>
      </c>
      <c r="AE50" s="15"/>
      <c r="AF50" s="15"/>
      <c r="AG50" s="25" t="s">
        <v>225</v>
      </c>
      <c r="AH50" s="15"/>
      <c r="AI50" s="12" t="s">
        <v>226</v>
      </c>
      <c r="AJ50" s="25" t="s">
        <v>227</v>
      </c>
      <c r="AK50" s="15"/>
      <c r="AL50" s="15"/>
      <c r="AM50" s="15"/>
      <c r="AN50" s="12" t="s">
        <v>228</v>
      </c>
      <c r="AO50" s="12" t="s">
        <v>229</v>
      </c>
    </row>
    <row r="51" spans="3:41" ht="27" x14ac:dyDescent="0.25">
      <c r="C51" s="9" t="s">
        <v>137</v>
      </c>
      <c r="D51" s="9" t="s">
        <v>137</v>
      </c>
      <c r="E51" s="9" t="s">
        <v>68</v>
      </c>
      <c r="F51" s="9" t="s">
        <v>55</v>
      </c>
      <c r="G51" s="9" t="s">
        <v>97</v>
      </c>
      <c r="H51" s="9"/>
      <c r="J51" s="21"/>
      <c r="K51" s="15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 t="s">
        <v>98</v>
      </c>
      <c r="Z51" s="25" t="s">
        <v>222</v>
      </c>
      <c r="AA51" s="15"/>
      <c r="AB51" s="15"/>
      <c r="AC51" s="12" t="s">
        <v>223</v>
      </c>
      <c r="AD51" s="25" t="s">
        <v>224</v>
      </c>
      <c r="AE51" s="15"/>
      <c r="AF51" s="15"/>
      <c r="AG51" s="25" t="s">
        <v>225</v>
      </c>
      <c r="AH51" s="15"/>
      <c r="AI51" s="12" t="s">
        <v>226</v>
      </c>
      <c r="AJ51" s="25" t="s">
        <v>227</v>
      </c>
      <c r="AK51" s="15"/>
      <c r="AL51" s="15"/>
      <c r="AM51" s="15"/>
      <c r="AN51" s="12" t="s">
        <v>228</v>
      </c>
      <c r="AO51" s="12" t="s">
        <v>229</v>
      </c>
    </row>
    <row r="52" spans="3:41" ht="27" x14ac:dyDescent="0.25">
      <c r="C52" s="9" t="s">
        <v>137</v>
      </c>
      <c r="D52" s="9" t="s">
        <v>137</v>
      </c>
      <c r="E52" s="9" t="s">
        <v>68</v>
      </c>
      <c r="F52" s="9" t="s">
        <v>55</v>
      </c>
      <c r="G52" s="9" t="s">
        <v>97</v>
      </c>
      <c r="H52" s="9" t="s">
        <v>55</v>
      </c>
      <c r="J52" s="21"/>
      <c r="K52" s="15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 t="s">
        <v>163</v>
      </c>
      <c r="Z52" s="25" t="s">
        <v>222</v>
      </c>
      <c r="AA52" s="15"/>
      <c r="AB52" s="15"/>
      <c r="AC52" s="12" t="s">
        <v>223</v>
      </c>
      <c r="AD52" s="25" t="s">
        <v>224</v>
      </c>
      <c r="AE52" s="15"/>
      <c r="AF52" s="15"/>
      <c r="AG52" s="25" t="s">
        <v>225</v>
      </c>
      <c r="AH52" s="15"/>
      <c r="AI52" s="12" t="s">
        <v>226</v>
      </c>
      <c r="AJ52" s="25" t="s">
        <v>227</v>
      </c>
      <c r="AK52" s="15"/>
      <c r="AL52" s="15"/>
      <c r="AM52" s="15"/>
      <c r="AN52" s="12" t="s">
        <v>228</v>
      </c>
      <c r="AO52" s="12" t="s">
        <v>229</v>
      </c>
    </row>
    <row r="53" spans="3:41" ht="27" x14ac:dyDescent="0.25">
      <c r="C53" s="9" t="s">
        <v>137</v>
      </c>
      <c r="D53" s="9" t="s">
        <v>137</v>
      </c>
      <c r="E53" s="9" t="s">
        <v>68</v>
      </c>
      <c r="F53" s="9" t="s">
        <v>55</v>
      </c>
      <c r="G53" s="9" t="s">
        <v>97</v>
      </c>
      <c r="H53" s="9" t="s">
        <v>55</v>
      </c>
      <c r="J53" s="21" t="s">
        <v>97</v>
      </c>
      <c r="K53" s="15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 t="s">
        <v>230</v>
      </c>
      <c r="Z53" s="25" t="s">
        <v>222</v>
      </c>
      <c r="AA53" s="15"/>
      <c r="AB53" s="15"/>
      <c r="AC53" s="12" t="s">
        <v>223</v>
      </c>
      <c r="AD53" s="25" t="s">
        <v>224</v>
      </c>
      <c r="AE53" s="15"/>
      <c r="AF53" s="15"/>
      <c r="AG53" s="25" t="s">
        <v>225</v>
      </c>
      <c r="AH53" s="15"/>
      <c r="AI53" s="12" t="s">
        <v>226</v>
      </c>
      <c r="AJ53" s="25" t="s">
        <v>227</v>
      </c>
      <c r="AK53" s="15"/>
      <c r="AL53" s="15"/>
      <c r="AM53" s="15"/>
      <c r="AN53" s="12" t="s">
        <v>228</v>
      </c>
      <c r="AO53" s="12" t="s">
        <v>229</v>
      </c>
    </row>
    <row r="54" spans="3:41" s="27" customFormat="1" ht="27" x14ac:dyDescent="0.25">
      <c r="C54" s="26" t="s">
        <v>231</v>
      </c>
      <c r="D54" s="26"/>
      <c r="E54" s="26"/>
      <c r="F54" s="26"/>
      <c r="G54" s="26"/>
      <c r="H54" s="26"/>
      <c r="J54" s="28"/>
      <c r="K54" s="29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 t="s">
        <v>232</v>
      </c>
      <c r="Z54" s="30" t="s">
        <v>233</v>
      </c>
      <c r="AA54" s="29"/>
      <c r="AB54" s="29"/>
      <c r="AC54" s="31" t="s">
        <v>234</v>
      </c>
      <c r="AD54" s="30" t="s">
        <v>235</v>
      </c>
      <c r="AE54" s="29"/>
      <c r="AF54" s="29"/>
      <c r="AG54" s="30" t="s">
        <v>236</v>
      </c>
      <c r="AH54" s="29"/>
      <c r="AI54" s="31" t="s">
        <v>237</v>
      </c>
      <c r="AJ54" s="30" t="s">
        <v>238</v>
      </c>
      <c r="AK54" s="29"/>
      <c r="AL54" s="29"/>
      <c r="AM54" s="29"/>
      <c r="AN54" s="31" t="s">
        <v>239</v>
      </c>
      <c r="AO54" s="31" t="s">
        <v>240</v>
      </c>
    </row>
    <row r="55" spans="3:41" ht="27" x14ac:dyDescent="0.25">
      <c r="C55" s="9" t="s">
        <v>231</v>
      </c>
      <c r="D55" s="9" t="s">
        <v>65</v>
      </c>
      <c r="E55" s="9"/>
      <c r="F55" s="9"/>
      <c r="G55" s="9"/>
      <c r="H55" s="9"/>
      <c r="J55" s="21"/>
      <c r="K55" s="15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 t="s">
        <v>232</v>
      </c>
      <c r="Z55" s="25" t="s">
        <v>233</v>
      </c>
      <c r="AA55" s="15"/>
      <c r="AB55" s="15"/>
      <c r="AC55" s="12" t="s">
        <v>234</v>
      </c>
      <c r="AD55" s="25" t="s">
        <v>235</v>
      </c>
      <c r="AE55" s="15"/>
      <c r="AF55" s="15"/>
      <c r="AG55" s="25" t="s">
        <v>236</v>
      </c>
      <c r="AH55" s="15"/>
      <c r="AI55" s="12" t="s">
        <v>237</v>
      </c>
      <c r="AJ55" s="25" t="s">
        <v>238</v>
      </c>
      <c r="AK55" s="15"/>
      <c r="AL55" s="15"/>
      <c r="AM55" s="15"/>
      <c r="AN55" s="12" t="s">
        <v>239</v>
      </c>
      <c r="AO55" s="12" t="s">
        <v>240</v>
      </c>
    </row>
    <row r="56" spans="3:41" x14ac:dyDescent="0.25">
      <c r="C56" s="9" t="s">
        <v>231</v>
      </c>
      <c r="D56" s="9" t="s">
        <v>65</v>
      </c>
      <c r="E56" s="9" t="s">
        <v>190</v>
      </c>
      <c r="F56" s="9" t="s">
        <v>87</v>
      </c>
      <c r="G56" s="9" t="s">
        <v>190</v>
      </c>
      <c r="H56" s="9" t="s">
        <v>55</v>
      </c>
      <c r="J56" s="21"/>
      <c r="K56" s="15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 t="s">
        <v>213</v>
      </c>
      <c r="Z56" s="25" t="s">
        <v>124</v>
      </c>
      <c r="AA56" s="15"/>
      <c r="AB56" s="15"/>
      <c r="AC56" s="12" t="s">
        <v>124</v>
      </c>
      <c r="AD56" s="25" t="s">
        <v>124</v>
      </c>
      <c r="AE56" s="15"/>
      <c r="AF56" s="15"/>
      <c r="AG56" s="25" t="s">
        <v>241</v>
      </c>
      <c r="AH56" s="15"/>
      <c r="AI56" s="12" t="s">
        <v>242</v>
      </c>
      <c r="AJ56" s="25" t="s">
        <v>124</v>
      </c>
      <c r="AK56" s="15"/>
      <c r="AL56" s="15"/>
      <c r="AM56" s="15"/>
      <c r="AN56" s="12" t="s">
        <v>242</v>
      </c>
      <c r="AO56" s="12" t="s">
        <v>243</v>
      </c>
    </row>
    <row r="57" spans="3:41" ht="27" x14ac:dyDescent="0.25">
      <c r="C57" s="9" t="s">
        <v>231</v>
      </c>
      <c r="D57" s="9" t="s">
        <v>65</v>
      </c>
      <c r="E57" s="9" t="s">
        <v>244</v>
      </c>
      <c r="F57" s="9" t="s">
        <v>55</v>
      </c>
      <c r="G57" s="9" t="s">
        <v>97</v>
      </c>
      <c r="H57" s="9" t="s">
        <v>215</v>
      </c>
      <c r="J57" s="21" t="s">
        <v>68</v>
      </c>
      <c r="K57" s="15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 t="s">
        <v>245</v>
      </c>
      <c r="Z57" s="25" t="s">
        <v>124</v>
      </c>
      <c r="AA57" s="15"/>
      <c r="AB57" s="15"/>
      <c r="AC57" s="12" t="s">
        <v>124</v>
      </c>
      <c r="AD57" s="25" t="s">
        <v>124</v>
      </c>
      <c r="AE57" s="15"/>
      <c r="AF57" s="15"/>
      <c r="AG57" s="25" t="s">
        <v>124</v>
      </c>
      <c r="AH57" s="15"/>
      <c r="AI57" s="12" t="s">
        <v>124</v>
      </c>
      <c r="AJ57" s="25" t="s">
        <v>124</v>
      </c>
      <c r="AK57" s="15"/>
      <c r="AL57" s="15"/>
      <c r="AM57" s="15"/>
      <c r="AN57" s="12" t="s">
        <v>124</v>
      </c>
      <c r="AO57" s="12" t="s">
        <v>124</v>
      </c>
    </row>
    <row r="58" spans="3:41" ht="27" x14ac:dyDescent="0.25">
      <c r="C58" s="9" t="s">
        <v>231</v>
      </c>
      <c r="D58" s="9" t="s">
        <v>65</v>
      </c>
      <c r="E58" s="9" t="s">
        <v>244</v>
      </c>
      <c r="F58" s="9" t="s">
        <v>55</v>
      </c>
      <c r="G58" s="9" t="s">
        <v>97</v>
      </c>
      <c r="H58" s="9" t="s">
        <v>215</v>
      </c>
      <c r="J58" s="21" t="s">
        <v>68</v>
      </c>
      <c r="K58" s="15"/>
      <c r="L58" s="9" t="s">
        <v>246</v>
      </c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 t="s">
        <v>247</v>
      </c>
      <c r="Z58" s="25" t="s">
        <v>124</v>
      </c>
      <c r="AA58" s="15"/>
      <c r="AB58" s="15"/>
      <c r="AC58" s="12" t="s">
        <v>124</v>
      </c>
      <c r="AD58" s="25" t="s">
        <v>124</v>
      </c>
      <c r="AE58" s="15"/>
      <c r="AF58" s="15"/>
      <c r="AG58" s="25" t="s">
        <v>124</v>
      </c>
      <c r="AH58" s="15"/>
      <c r="AI58" s="12" t="s">
        <v>124</v>
      </c>
      <c r="AJ58" s="25" t="s">
        <v>124</v>
      </c>
      <c r="AK58" s="15"/>
      <c r="AL58" s="15"/>
      <c r="AM58" s="15"/>
      <c r="AN58" s="12" t="s">
        <v>124</v>
      </c>
      <c r="AO58" s="12" t="s">
        <v>124</v>
      </c>
    </row>
    <row r="59" spans="3:41" ht="72" x14ac:dyDescent="0.25">
      <c r="C59" s="9" t="s">
        <v>231</v>
      </c>
      <c r="D59" s="9" t="s">
        <v>65</v>
      </c>
      <c r="E59" s="9" t="s">
        <v>244</v>
      </c>
      <c r="F59" s="9" t="s">
        <v>55</v>
      </c>
      <c r="G59" s="9" t="s">
        <v>97</v>
      </c>
      <c r="H59" s="9" t="s">
        <v>215</v>
      </c>
      <c r="J59" s="21" t="s">
        <v>68</v>
      </c>
      <c r="K59" s="15"/>
      <c r="L59" s="9" t="s">
        <v>246</v>
      </c>
      <c r="M59" s="9" t="s">
        <v>55</v>
      </c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 t="s">
        <v>248</v>
      </c>
      <c r="Z59" s="25" t="s">
        <v>124</v>
      </c>
      <c r="AA59" s="15"/>
      <c r="AB59" s="15"/>
      <c r="AC59" s="12" t="s">
        <v>124</v>
      </c>
      <c r="AD59" s="25" t="s">
        <v>124</v>
      </c>
      <c r="AE59" s="15"/>
      <c r="AF59" s="15"/>
      <c r="AG59" s="25" t="s">
        <v>124</v>
      </c>
      <c r="AH59" s="15"/>
      <c r="AI59" s="12" t="s">
        <v>124</v>
      </c>
      <c r="AJ59" s="25" t="s">
        <v>124</v>
      </c>
      <c r="AK59" s="15"/>
      <c r="AL59" s="15"/>
      <c r="AM59" s="15"/>
      <c r="AN59" s="12" t="s">
        <v>124</v>
      </c>
      <c r="AO59" s="12" t="s">
        <v>124</v>
      </c>
    </row>
    <row r="60" spans="3:41" x14ac:dyDescent="0.25">
      <c r="C60" s="9" t="s">
        <v>231</v>
      </c>
      <c r="D60" s="9" t="s">
        <v>65</v>
      </c>
      <c r="E60" s="9" t="s">
        <v>244</v>
      </c>
      <c r="F60" s="9" t="s">
        <v>87</v>
      </c>
      <c r="G60" s="9" t="s">
        <v>190</v>
      </c>
      <c r="H60" s="9" t="s">
        <v>55</v>
      </c>
      <c r="J60" s="21"/>
      <c r="K60" s="15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 t="s">
        <v>213</v>
      </c>
      <c r="Z60" s="25" t="s">
        <v>124</v>
      </c>
      <c r="AA60" s="15"/>
      <c r="AB60" s="15"/>
      <c r="AC60" s="12" t="s">
        <v>124</v>
      </c>
      <c r="AD60" s="25" t="s">
        <v>124</v>
      </c>
      <c r="AE60" s="15"/>
      <c r="AF60" s="15"/>
      <c r="AG60" s="25" t="s">
        <v>249</v>
      </c>
      <c r="AH60" s="15"/>
      <c r="AI60" s="12" t="s">
        <v>250</v>
      </c>
      <c r="AJ60" s="25" t="s">
        <v>124</v>
      </c>
      <c r="AK60" s="15"/>
      <c r="AL60" s="15"/>
      <c r="AM60" s="15"/>
      <c r="AN60" s="12" t="s">
        <v>250</v>
      </c>
      <c r="AO60" s="12" t="s">
        <v>251</v>
      </c>
    </row>
    <row r="61" spans="3:41" ht="27" x14ac:dyDescent="0.25">
      <c r="C61" s="9" t="s">
        <v>231</v>
      </c>
      <c r="D61" s="9" t="s">
        <v>65</v>
      </c>
      <c r="E61" s="9" t="s">
        <v>252</v>
      </c>
      <c r="F61" s="9" t="s">
        <v>87</v>
      </c>
      <c r="G61" s="9" t="s">
        <v>190</v>
      </c>
      <c r="H61" s="9" t="s">
        <v>55</v>
      </c>
      <c r="J61" s="21"/>
      <c r="K61" s="15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 t="s">
        <v>213</v>
      </c>
      <c r="Z61" s="25" t="s">
        <v>124</v>
      </c>
      <c r="AA61" s="15"/>
      <c r="AB61" s="15"/>
      <c r="AC61" s="12" t="s">
        <v>124</v>
      </c>
      <c r="AD61" s="25" t="s">
        <v>124</v>
      </c>
      <c r="AE61" s="15"/>
      <c r="AF61" s="15"/>
      <c r="AG61" s="25" t="s">
        <v>253</v>
      </c>
      <c r="AH61" s="15"/>
      <c r="AI61" s="12" t="s">
        <v>254</v>
      </c>
      <c r="AJ61" s="25" t="s">
        <v>124</v>
      </c>
      <c r="AK61" s="15"/>
      <c r="AL61" s="15"/>
      <c r="AM61" s="15"/>
      <c r="AN61" s="12" t="s">
        <v>254</v>
      </c>
      <c r="AO61" s="12" t="s">
        <v>255</v>
      </c>
    </row>
    <row r="62" spans="3:41" ht="27" x14ac:dyDescent="0.25">
      <c r="C62" s="9" t="s">
        <v>231</v>
      </c>
      <c r="D62" s="9" t="s">
        <v>65</v>
      </c>
      <c r="E62" s="9" t="s">
        <v>256</v>
      </c>
      <c r="F62" s="9" t="s">
        <v>87</v>
      </c>
      <c r="G62" s="9"/>
      <c r="H62" s="9"/>
      <c r="J62" s="21"/>
      <c r="K62" s="15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 t="s">
        <v>116</v>
      </c>
      <c r="Z62" s="25" t="s">
        <v>124</v>
      </c>
      <c r="AA62" s="15"/>
      <c r="AB62" s="15"/>
      <c r="AC62" s="12" t="s">
        <v>124</v>
      </c>
      <c r="AD62" s="25" t="s">
        <v>124</v>
      </c>
      <c r="AE62" s="15"/>
      <c r="AF62" s="15"/>
      <c r="AG62" s="25" t="s">
        <v>257</v>
      </c>
      <c r="AH62" s="15"/>
      <c r="AI62" s="12" t="s">
        <v>258</v>
      </c>
      <c r="AJ62" s="25" t="s">
        <v>124</v>
      </c>
      <c r="AK62" s="15"/>
      <c r="AL62" s="15"/>
      <c r="AM62" s="15"/>
      <c r="AN62" s="12" t="s">
        <v>258</v>
      </c>
      <c r="AO62" s="12" t="s">
        <v>259</v>
      </c>
    </row>
    <row r="63" spans="3:41" ht="27" x14ac:dyDescent="0.25">
      <c r="C63" s="9" t="s">
        <v>231</v>
      </c>
      <c r="D63" s="9" t="s">
        <v>65</v>
      </c>
      <c r="E63" s="9" t="s">
        <v>256</v>
      </c>
      <c r="F63" s="9" t="s">
        <v>87</v>
      </c>
      <c r="G63" s="9" t="s">
        <v>180</v>
      </c>
      <c r="H63" s="9"/>
      <c r="J63" s="21"/>
      <c r="K63" s="15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 t="s">
        <v>260</v>
      </c>
      <c r="Z63" s="25" t="s">
        <v>124</v>
      </c>
      <c r="AA63" s="15"/>
      <c r="AB63" s="15"/>
      <c r="AC63" s="12" t="s">
        <v>124</v>
      </c>
      <c r="AD63" s="25" t="s">
        <v>124</v>
      </c>
      <c r="AE63" s="15"/>
      <c r="AF63" s="15"/>
      <c r="AG63" s="25" t="s">
        <v>257</v>
      </c>
      <c r="AH63" s="15"/>
      <c r="AI63" s="12" t="s">
        <v>258</v>
      </c>
      <c r="AJ63" s="25" t="s">
        <v>124</v>
      </c>
      <c r="AK63" s="15"/>
      <c r="AL63" s="15"/>
      <c r="AM63" s="15"/>
      <c r="AN63" s="12" t="s">
        <v>258</v>
      </c>
      <c r="AO63" s="12" t="s">
        <v>259</v>
      </c>
    </row>
    <row r="64" spans="3:41" ht="27" x14ac:dyDescent="0.25">
      <c r="C64" s="9" t="s">
        <v>231</v>
      </c>
      <c r="D64" s="9" t="s">
        <v>65</v>
      </c>
      <c r="E64" s="9" t="s">
        <v>256</v>
      </c>
      <c r="F64" s="9" t="s">
        <v>87</v>
      </c>
      <c r="G64" s="9" t="s">
        <v>180</v>
      </c>
      <c r="H64" s="9" t="s">
        <v>55</v>
      </c>
      <c r="J64" s="21"/>
      <c r="K64" s="15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 t="s">
        <v>261</v>
      </c>
      <c r="Z64" s="25" t="s">
        <v>124</v>
      </c>
      <c r="AA64" s="15"/>
      <c r="AB64" s="15"/>
      <c r="AC64" s="12" t="s">
        <v>124</v>
      </c>
      <c r="AD64" s="25" t="s">
        <v>124</v>
      </c>
      <c r="AE64" s="15"/>
      <c r="AF64" s="15"/>
      <c r="AG64" s="25" t="s">
        <v>257</v>
      </c>
      <c r="AH64" s="15"/>
      <c r="AI64" s="12" t="s">
        <v>258</v>
      </c>
      <c r="AJ64" s="25" t="s">
        <v>124</v>
      </c>
      <c r="AK64" s="15"/>
      <c r="AL64" s="15"/>
      <c r="AM64" s="15"/>
      <c r="AN64" s="12" t="s">
        <v>258</v>
      </c>
      <c r="AO64" s="12" t="s">
        <v>259</v>
      </c>
    </row>
    <row r="65" spans="3:41" ht="27" x14ac:dyDescent="0.25">
      <c r="C65" s="9" t="s">
        <v>231</v>
      </c>
      <c r="D65" s="9" t="s">
        <v>65</v>
      </c>
      <c r="E65" s="9" t="s">
        <v>262</v>
      </c>
      <c r="F65" s="9" t="s">
        <v>87</v>
      </c>
      <c r="G65" s="9" t="s">
        <v>190</v>
      </c>
      <c r="H65" s="9"/>
      <c r="J65" s="21"/>
      <c r="K65" s="15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 t="s">
        <v>209</v>
      </c>
      <c r="Z65" s="25" t="s">
        <v>124</v>
      </c>
      <c r="AA65" s="15"/>
      <c r="AB65" s="15"/>
      <c r="AC65" s="12" t="s">
        <v>124</v>
      </c>
      <c r="AD65" s="25" t="s">
        <v>124</v>
      </c>
      <c r="AE65" s="15"/>
      <c r="AF65" s="15"/>
      <c r="AG65" s="25" t="s">
        <v>124</v>
      </c>
      <c r="AH65" s="15"/>
      <c r="AI65" s="12" t="s">
        <v>263</v>
      </c>
      <c r="AJ65" s="25" t="s">
        <v>124</v>
      </c>
      <c r="AK65" s="15"/>
      <c r="AL65" s="15"/>
      <c r="AM65" s="15"/>
      <c r="AN65" s="12" t="s">
        <v>263</v>
      </c>
      <c r="AO65" s="12" t="s">
        <v>264</v>
      </c>
    </row>
    <row r="66" spans="3:41" ht="18" x14ac:dyDescent="0.25">
      <c r="C66" s="9" t="s">
        <v>231</v>
      </c>
      <c r="D66" s="9" t="s">
        <v>65</v>
      </c>
      <c r="E66" s="9" t="s">
        <v>262</v>
      </c>
      <c r="F66" s="9" t="s">
        <v>87</v>
      </c>
      <c r="G66" s="9" t="s">
        <v>190</v>
      </c>
      <c r="H66" s="9" t="s">
        <v>87</v>
      </c>
      <c r="J66" s="21"/>
      <c r="K66" s="15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 t="s">
        <v>191</v>
      </c>
      <c r="Z66" s="25" t="s">
        <v>124</v>
      </c>
      <c r="AA66" s="15"/>
      <c r="AB66" s="15"/>
      <c r="AC66" s="12" t="s">
        <v>124</v>
      </c>
      <c r="AD66" s="25" t="s">
        <v>124</v>
      </c>
      <c r="AE66" s="15"/>
      <c r="AF66" s="15"/>
      <c r="AG66" s="25" t="s">
        <v>124</v>
      </c>
      <c r="AH66" s="15"/>
      <c r="AI66" s="12" t="s">
        <v>263</v>
      </c>
      <c r="AJ66" s="25" t="s">
        <v>124</v>
      </c>
      <c r="AK66" s="15"/>
      <c r="AL66" s="15"/>
      <c r="AM66" s="15"/>
      <c r="AN66" s="12" t="s">
        <v>263</v>
      </c>
      <c r="AO66" s="12" t="s">
        <v>264</v>
      </c>
    </row>
    <row r="67" spans="3:41" x14ac:dyDescent="0.25">
      <c r="C67" s="9" t="s">
        <v>231</v>
      </c>
      <c r="D67" s="9" t="s">
        <v>65</v>
      </c>
      <c r="E67" s="9" t="s">
        <v>265</v>
      </c>
      <c r="F67" s="9" t="s">
        <v>55</v>
      </c>
      <c r="G67" s="9" t="s">
        <v>68</v>
      </c>
      <c r="H67" s="9"/>
      <c r="J67" s="21"/>
      <c r="K67" s="15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 t="s">
        <v>69</v>
      </c>
      <c r="Z67" s="25" t="s">
        <v>124</v>
      </c>
      <c r="AA67" s="15"/>
      <c r="AB67" s="15"/>
      <c r="AC67" s="12" t="s">
        <v>124</v>
      </c>
      <c r="AD67" s="25" t="s">
        <v>124</v>
      </c>
      <c r="AE67" s="15"/>
      <c r="AF67" s="15"/>
      <c r="AG67" s="25" t="s">
        <v>124</v>
      </c>
      <c r="AH67" s="15"/>
      <c r="AI67" s="12" t="s">
        <v>266</v>
      </c>
      <c r="AJ67" s="25" t="s">
        <v>124</v>
      </c>
      <c r="AK67" s="15"/>
      <c r="AL67" s="15"/>
      <c r="AM67" s="15"/>
      <c r="AN67" s="12" t="s">
        <v>266</v>
      </c>
      <c r="AO67" s="12" t="s">
        <v>267</v>
      </c>
    </row>
    <row r="68" spans="3:41" x14ac:dyDescent="0.25">
      <c r="C68" s="9" t="s">
        <v>231</v>
      </c>
      <c r="D68" s="9" t="s">
        <v>65</v>
      </c>
      <c r="E68" s="9" t="s">
        <v>265</v>
      </c>
      <c r="F68" s="9" t="s">
        <v>55</v>
      </c>
      <c r="G68" s="9" t="s">
        <v>68</v>
      </c>
      <c r="H68" s="9" t="s">
        <v>55</v>
      </c>
      <c r="J68" s="21"/>
      <c r="K68" s="15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 t="s">
        <v>78</v>
      </c>
      <c r="Z68" s="25" t="s">
        <v>124</v>
      </c>
      <c r="AA68" s="15"/>
      <c r="AB68" s="15"/>
      <c r="AC68" s="12" t="s">
        <v>124</v>
      </c>
      <c r="AD68" s="25" t="s">
        <v>124</v>
      </c>
      <c r="AE68" s="15"/>
      <c r="AF68" s="15"/>
      <c r="AG68" s="25" t="s">
        <v>124</v>
      </c>
      <c r="AH68" s="15"/>
      <c r="AI68" s="12" t="s">
        <v>266</v>
      </c>
      <c r="AJ68" s="25" t="s">
        <v>124</v>
      </c>
      <c r="AK68" s="15"/>
      <c r="AL68" s="15"/>
      <c r="AM68" s="15"/>
      <c r="AN68" s="12" t="s">
        <v>266</v>
      </c>
      <c r="AO68" s="12" t="s">
        <v>267</v>
      </c>
    </row>
    <row r="69" spans="3:41" ht="18" x14ac:dyDescent="0.25">
      <c r="C69" s="9" t="s">
        <v>231</v>
      </c>
      <c r="D69" s="9" t="s">
        <v>65</v>
      </c>
      <c r="E69" s="9" t="s">
        <v>265</v>
      </c>
      <c r="F69" s="9" t="s">
        <v>55</v>
      </c>
      <c r="G69" s="9" t="s">
        <v>68</v>
      </c>
      <c r="H69" s="9" t="s">
        <v>55</v>
      </c>
      <c r="J69" s="21" t="s">
        <v>190</v>
      </c>
      <c r="K69" s="15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 t="s">
        <v>268</v>
      </c>
      <c r="Z69" s="25" t="s">
        <v>124</v>
      </c>
      <c r="AA69" s="15"/>
      <c r="AB69" s="15"/>
      <c r="AC69" s="12" t="s">
        <v>124</v>
      </c>
      <c r="AD69" s="25" t="s">
        <v>124</v>
      </c>
      <c r="AE69" s="15"/>
      <c r="AF69" s="15"/>
      <c r="AG69" s="25" t="s">
        <v>124</v>
      </c>
      <c r="AH69" s="15"/>
      <c r="AI69" s="12" t="s">
        <v>266</v>
      </c>
      <c r="AJ69" s="25" t="s">
        <v>124</v>
      </c>
      <c r="AK69" s="15"/>
      <c r="AL69" s="15"/>
      <c r="AM69" s="15"/>
      <c r="AN69" s="12" t="s">
        <v>266</v>
      </c>
      <c r="AO69" s="12" t="s">
        <v>267</v>
      </c>
    </row>
    <row r="70" spans="3:41" ht="27" x14ac:dyDescent="0.25">
      <c r="C70" s="9" t="s">
        <v>231</v>
      </c>
      <c r="D70" s="9" t="s">
        <v>65</v>
      </c>
      <c r="E70" s="9" t="s">
        <v>265</v>
      </c>
      <c r="F70" s="9" t="s">
        <v>87</v>
      </c>
      <c r="G70" s="9" t="s">
        <v>180</v>
      </c>
      <c r="H70" s="9" t="s">
        <v>137</v>
      </c>
      <c r="J70" s="21"/>
      <c r="K70" s="15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 t="s">
        <v>181</v>
      </c>
      <c r="Z70" s="25" t="s">
        <v>124</v>
      </c>
      <c r="AA70" s="15"/>
      <c r="AB70" s="15"/>
      <c r="AC70" s="12" t="s">
        <v>124</v>
      </c>
      <c r="AD70" s="25" t="s">
        <v>124</v>
      </c>
      <c r="AE70" s="15"/>
      <c r="AF70" s="15"/>
      <c r="AG70" s="25" t="s">
        <v>269</v>
      </c>
      <c r="AH70" s="15"/>
      <c r="AI70" s="12" t="s">
        <v>270</v>
      </c>
      <c r="AJ70" s="25" t="s">
        <v>124</v>
      </c>
      <c r="AK70" s="15"/>
      <c r="AL70" s="15"/>
      <c r="AM70" s="15"/>
      <c r="AN70" s="12" t="s">
        <v>270</v>
      </c>
      <c r="AO70" s="12" t="s">
        <v>271</v>
      </c>
    </row>
    <row r="71" spans="3:41" ht="27" x14ac:dyDescent="0.25">
      <c r="C71" s="9" t="s">
        <v>231</v>
      </c>
      <c r="D71" s="9" t="s">
        <v>65</v>
      </c>
      <c r="E71" s="9" t="s">
        <v>265</v>
      </c>
      <c r="F71" s="9" t="s">
        <v>87</v>
      </c>
      <c r="G71" s="9" t="s">
        <v>190</v>
      </c>
      <c r="H71" s="9" t="s">
        <v>55</v>
      </c>
      <c r="J71" s="21"/>
      <c r="K71" s="15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 t="s">
        <v>213</v>
      </c>
      <c r="Z71" s="25" t="s">
        <v>124</v>
      </c>
      <c r="AA71" s="15"/>
      <c r="AB71" s="15"/>
      <c r="AC71" s="12" t="s">
        <v>124</v>
      </c>
      <c r="AD71" s="25" t="s">
        <v>124</v>
      </c>
      <c r="AE71" s="15"/>
      <c r="AF71" s="15"/>
      <c r="AG71" s="25" t="s">
        <v>272</v>
      </c>
      <c r="AH71" s="15"/>
      <c r="AI71" s="12" t="s">
        <v>273</v>
      </c>
      <c r="AJ71" s="25" t="s">
        <v>274</v>
      </c>
      <c r="AK71" s="15"/>
      <c r="AL71" s="15"/>
      <c r="AM71" s="15"/>
      <c r="AN71" s="12" t="s">
        <v>275</v>
      </c>
      <c r="AO71" s="12" t="s">
        <v>276</v>
      </c>
    </row>
    <row r="72" spans="3:41" x14ac:dyDescent="0.25">
      <c r="C72" s="9" t="s">
        <v>231</v>
      </c>
      <c r="D72" s="9" t="s">
        <v>65</v>
      </c>
      <c r="E72" s="9" t="s">
        <v>277</v>
      </c>
      <c r="F72" s="9" t="s">
        <v>55</v>
      </c>
      <c r="G72" s="9"/>
      <c r="H72" s="9"/>
      <c r="J72" s="21"/>
      <c r="K72" s="15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 t="s">
        <v>67</v>
      </c>
      <c r="Z72" s="25" t="s">
        <v>124</v>
      </c>
      <c r="AA72" s="15"/>
      <c r="AB72" s="15"/>
      <c r="AC72" s="12" t="s">
        <v>124</v>
      </c>
      <c r="AD72" s="25" t="s">
        <v>124</v>
      </c>
      <c r="AE72" s="15"/>
      <c r="AF72" s="15"/>
      <c r="AG72" s="25" t="s">
        <v>124</v>
      </c>
      <c r="AH72" s="15"/>
      <c r="AI72" s="12" t="s">
        <v>278</v>
      </c>
      <c r="AJ72" s="25" t="s">
        <v>124</v>
      </c>
      <c r="AK72" s="15"/>
      <c r="AL72" s="15"/>
      <c r="AM72" s="15"/>
      <c r="AN72" s="12" t="s">
        <v>278</v>
      </c>
      <c r="AO72" s="12" t="s">
        <v>279</v>
      </c>
    </row>
    <row r="73" spans="3:41" ht="18" x14ac:dyDescent="0.25">
      <c r="C73" s="9" t="s">
        <v>231</v>
      </c>
      <c r="D73" s="9" t="s">
        <v>65</v>
      </c>
      <c r="E73" s="9" t="s">
        <v>277</v>
      </c>
      <c r="F73" s="9" t="s">
        <v>55</v>
      </c>
      <c r="G73" s="9" t="s">
        <v>97</v>
      </c>
      <c r="H73" s="9"/>
      <c r="J73" s="21"/>
      <c r="K73" s="15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 t="s">
        <v>98</v>
      </c>
      <c r="Z73" s="25" t="s">
        <v>124</v>
      </c>
      <c r="AA73" s="15"/>
      <c r="AB73" s="15"/>
      <c r="AC73" s="12" t="s">
        <v>124</v>
      </c>
      <c r="AD73" s="25" t="s">
        <v>124</v>
      </c>
      <c r="AE73" s="15"/>
      <c r="AF73" s="15"/>
      <c r="AG73" s="25" t="s">
        <v>124</v>
      </c>
      <c r="AH73" s="15"/>
      <c r="AI73" s="12" t="s">
        <v>278</v>
      </c>
      <c r="AJ73" s="25" t="s">
        <v>124</v>
      </c>
      <c r="AK73" s="15"/>
      <c r="AL73" s="15"/>
      <c r="AM73" s="15"/>
      <c r="AN73" s="12" t="s">
        <v>278</v>
      </c>
      <c r="AO73" s="12" t="s">
        <v>279</v>
      </c>
    </row>
    <row r="74" spans="3:41" ht="18" x14ac:dyDescent="0.25">
      <c r="C74" s="9" t="s">
        <v>231</v>
      </c>
      <c r="D74" s="9" t="s">
        <v>65</v>
      </c>
      <c r="E74" s="9" t="s">
        <v>277</v>
      </c>
      <c r="F74" s="9" t="s">
        <v>55</v>
      </c>
      <c r="G74" s="9" t="s">
        <v>97</v>
      </c>
      <c r="H74" s="9" t="s">
        <v>215</v>
      </c>
      <c r="J74" s="21"/>
      <c r="K74" s="15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 t="s">
        <v>280</v>
      </c>
      <c r="Z74" s="25" t="s">
        <v>124</v>
      </c>
      <c r="AA74" s="15"/>
      <c r="AB74" s="15"/>
      <c r="AC74" s="12" t="s">
        <v>124</v>
      </c>
      <c r="AD74" s="25" t="s">
        <v>124</v>
      </c>
      <c r="AE74" s="15"/>
      <c r="AF74" s="15"/>
      <c r="AG74" s="25" t="s">
        <v>124</v>
      </c>
      <c r="AH74" s="15"/>
      <c r="AI74" s="12" t="s">
        <v>278</v>
      </c>
      <c r="AJ74" s="25" t="s">
        <v>124</v>
      </c>
      <c r="AK74" s="15"/>
      <c r="AL74" s="15"/>
      <c r="AM74" s="15"/>
      <c r="AN74" s="12" t="s">
        <v>278</v>
      </c>
      <c r="AO74" s="12" t="s">
        <v>279</v>
      </c>
    </row>
    <row r="75" spans="3:41" ht="27" x14ac:dyDescent="0.25">
      <c r="C75" s="9" t="s">
        <v>231</v>
      </c>
      <c r="D75" s="9" t="s">
        <v>65</v>
      </c>
      <c r="E75" s="9" t="s">
        <v>277</v>
      </c>
      <c r="F75" s="9" t="s">
        <v>55</v>
      </c>
      <c r="G75" s="9" t="s">
        <v>97</v>
      </c>
      <c r="H75" s="9" t="s">
        <v>215</v>
      </c>
      <c r="J75" s="21" t="s">
        <v>97</v>
      </c>
      <c r="K75" s="15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 t="s">
        <v>281</v>
      </c>
      <c r="Z75" s="25" t="s">
        <v>124</v>
      </c>
      <c r="AA75" s="15"/>
      <c r="AB75" s="15"/>
      <c r="AC75" s="12" t="s">
        <v>124</v>
      </c>
      <c r="AD75" s="25" t="s">
        <v>124</v>
      </c>
      <c r="AE75" s="15"/>
      <c r="AF75" s="15"/>
      <c r="AG75" s="25" t="s">
        <v>124</v>
      </c>
      <c r="AH75" s="15"/>
      <c r="AI75" s="12" t="s">
        <v>278</v>
      </c>
      <c r="AJ75" s="25" t="s">
        <v>124</v>
      </c>
      <c r="AK75" s="15"/>
      <c r="AL75" s="15"/>
      <c r="AM75" s="15"/>
      <c r="AN75" s="12" t="s">
        <v>278</v>
      </c>
      <c r="AO75" s="12" t="s">
        <v>279</v>
      </c>
    </row>
    <row r="76" spans="3:41" ht="36" x14ac:dyDescent="0.25">
      <c r="C76" s="9" t="s">
        <v>231</v>
      </c>
      <c r="D76" s="9" t="s">
        <v>65</v>
      </c>
      <c r="E76" s="9" t="s">
        <v>277</v>
      </c>
      <c r="F76" s="9" t="s">
        <v>55</v>
      </c>
      <c r="G76" s="9" t="s">
        <v>97</v>
      </c>
      <c r="H76" s="9" t="s">
        <v>215</v>
      </c>
      <c r="J76" s="21" t="s">
        <v>97</v>
      </c>
      <c r="K76" s="15"/>
      <c r="L76" s="9" t="s">
        <v>126</v>
      </c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 t="s">
        <v>282</v>
      </c>
      <c r="Z76" s="25" t="s">
        <v>124</v>
      </c>
      <c r="AA76" s="15"/>
      <c r="AB76" s="15"/>
      <c r="AC76" s="12" t="s">
        <v>124</v>
      </c>
      <c r="AD76" s="25" t="s">
        <v>124</v>
      </c>
      <c r="AE76" s="15"/>
      <c r="AF76" s="15"/>
      <c r="AG76" s="25" t="s">
        <v>124</v>
      </c>
      <c r="AH76" s="15"/>
      <c r="AI76" s="12" t="s">
        <v>278</v>
      </c>
      <c r="AJ76" s="25" t="s">
        <v>124</v>
      </c>
      <c r="AK76" s="15"/>
      <c r="AL76" s="15"/>
      <c r="AM76" s="15"/>
      <c r="AN76" s="12" t="s">
        <v>278</v>
      </c>
      <c r="AO76" s="12" t="s">
        <v>279</v>
      </c>
    </row>
    <row r="77" spans="3:41" x14ac:dyDescent="0.25">
      <c r="C77" s="9" t="s">
        <v>231</v>
      </c>
      <c r="D77" s="9" t="s">
        <v>65</v>
      </c>
      <c r="E77" s="9" t="s">
        <v>277</v>
      </c>
      <c r="F77" s="9" t="s">
        <v>55</v>
      </c>
      <c r="G77" s="9" t="s">
        <v>97</v>
      </c>
      <c r="H77" s="9" t="s">
        <v>215</v>
      </c>
      <c r="J77" s="21" t="s">
        <v>97</v>
      </c>
      <c r="K77" s="15"/>
      <c r="L77" s="9" t="s">
        <v>126</v>
      </c>
      <c r="M77" s="9" t="s">
        <v>215</v>
      </c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 t="s">
        <v>283</v>
      </c>
      <c r="Z77" s="25" t="s">
        <v>124</v>
      </c>
      <c r="AA77" s="15"/>
      <c r="AB77" s="15"/>
      <c r="AC77" s="12" t="s">
        <v>124</v>
      </c>
      <c r="AD77" s="25" t="s">
        <v>124</v>
      </c>
      <c r="AE77" s="15"/>
      <c r="AF77" s="15"/>
      <c r="AG77" s="25" t="s">
        <v>124</v>
      </c>
      <c r="AH77" s="15"/>
      <c r="AI77" s="12" t="s">
        <v>278</v>
      </c>
      <c r="AJ77" s="25" t="s">
        <v>124</v>
      </c>
      <c r="AK77" s="15"/>
      <c r="AL77" s="15"/>
      <c r="AM77" s="15"/>
      <c r="AN77" s="12" t="s">
        <v>278</v>
      </c>
      <c r="AO77" s="12" t="s">
        <v>279</v>
      </c>
    </row>
    <row r="78" spans="3:41" ht="18" x14ac:dyDescent="0.25">
      <c r="C78" s="9" t="s">
        <v>231</v>
      </c>
      <c r="D78" s="9" t="s">
        <v>65</v>
      </c>
      <c r="E78" s="9" t="s">
        <v>277</v>
      </c>
      <c r="F78" s="9" t="s">
        <v>55</v>
      </c>
      <c r="G78" s="9" t="s">
        <v>97</v>
      </c>
      <c r="H78" s="9" t="s">
        <v>215</v>
      </c>
      <c r="J78" s="21" t="s">
        <v>97</v>
      </c>
      <c r="K78" s="15"/>
      <c r="L78" s="9" t="s">
        <v>126</v>
      </c>
      <c r="M78" s="9" t="s">
        <v>215</v>
      </c>
      <c r="N78" s="9" t="s">
        <v>284</v>
      </c>
      <c r="O78" s="9"/>
      <c r="P78" s="9"/>
      <c r="Q78" s="9"/>
      <c r="R78" s="9"/>
      <c r="S78" s="9"/>
      <c r="T78" s="9"/>
      <c r="U78" s="9"/>
      <c r="V78" s="9"/>
      <c r="W78" s="9"/>
      <c r="X78" s="9"/>
      <c r="Y78" s="9" t="s">
        <v>285</v>
      </c>
      <c r="Z78" s="25" t="s">
        <v>124</v>
      </c>
      <c r="AA78" s="15"/>
      <c r="AB78" s="15"/>
      <c r="AC78" s="12" t="s">
        <v>124</v>
      </c>
      <c r="AD78" s="25" t="s">
        <v>124</v>
      </c>
      <c r="AE78" s="15"/>
      <c r="AF78" s="15"/>
      <c r="AG78" s="25" t="s">
        <v>124</v>
      </c>
      <c r="AH78" s="15"/>
      <c r="AI78" s="12" t="s">
        <v>278</v>
      </c>
      <c r="AJ78" s="25" t="s">
        <v>124</v>
      </c>
      <c r="AK78" s="15"/>
      <c r="AL78" s="15"/>
      <c r="AM78" s="15"/>
      <c r="AN78" s="12" t="s">
        <v>278</v>
      </c>
      <c r="AO78" s="12" t="s">
        <v>279</v>
      </c>
    </row>
    <row r="79" spans="3:41" ht="27" x14ac:dyDescent="0.25">
      <c r="C79" s="9" t="s">
        <v>231</v>
      </c>
      <c r="D79" s="9" t="s">
        <v>65</v>
      </c>
      <c r="E79" s="9" t="s">
        <v>277</v>
      </c>
      <c r="F79" s="9" t="s">
        <v>55</v>
      </c>
      <c r="G79" s="9" t="s">
        <v>97</v>
      </c>
      <c r="H79" s="9" t="s">
        <v>215</v>
      </c>
      <c r="J79" s="21" t="s">
        <v>97</v>
      </c>
      <c r="K79" s="15"/>
      <c r="L79" s="9" t="s">
        <v>126</v>
      </c>
      <c r="M79" s="9" t="s">
        <v>215</v>
      </c>
      <c r="N79" s="9" t="s">
        <v>284</v>
      </c>
      <c r="O79" s="9" t="s">
        <v>215</v>
      </c>
      <c r="P79" s="9"/>
      <c r="Q79" s="9"/>
      <c r="R79" s="9"/>
      <c r="S79" s="9"/>
      <c r="T79" s="9"/>
      <c r="U79" s="9"/>
      <c r="V79" s="9"/>
      <c r="W79" s="9"/>
      <c r="X79" s="9"/>
      <c r="Y79" s="9" t="s">
        <v>286</v>
      </c>
      <c r="Z79" s="25" t="s">
        <v>124</v>
      </c>
      <c r="AA79" s="15"/>
      <c r="AB79" s="15"/>
      <c r="AC79" s="12" t="s">
        <v>124</v>
      </c>
      <c r="AD79" s="25" t="s">
        <v>124</v>
      </c>
      <c r="AE79" s="15"/>
      <c r="AF79" s="15"/>
      <c r="AG79" s="25" t="s">
        <v>124</v>
      </c>
      <c r="AH79" s="15"/>
      <c r="AI79" s="12" t="s">
        <v>278</v>
      </c>
      <c r="AJ79" s="25" t="s">
        <v>124</v>
      </c>
      <c r="AK79" s="15"/>
      <c r="AL79" s="15"/>
      <c r="AM79" s="15"/>
      <c r="AN79" s="12" t="s">
        <v>278</v>
      </c>
      <c r="AO79" s="12" t="s">
        <v>279</v>
      </c>
    </row>
  </sheetData>
  <mergeCells count="354">
    <mergeCell ref="J79:K79"/>
    <mergeCell ref="Z79:AB79"/>
    <mergeCell ref="AD79:AF79"/>
    <mergeCell ref="AG79:AH79"/>
    <mergeCell ref="AJ79:AM79"/>
    <mergeCell ref="J78:K78"/>
    <mergeCell ref="Z78:AB78"/>
    <mergeCell ref="AD78:AF78"/>
    <mergeCell ref="AG78:AH78"/>
    <mergeCell ref="AJ78:AM78"/>
    <mergeCell ref="J77:K77"/>
    <mergeCell ref="Z77:AB77"/>
    <mergeCell ref="AD77:AF77"/>
    <mergeCell ref="AG77:AH77"/>
    <mergeCell ref="AJ77:AM77"/>
    <mergeCell ref="J76:K76"/>
    <mergeCell ref="Z76:AB76"/>
    <mergeCell ref="AD76:AF76"/>
    <mergeCell ref="AG76:AH76"/>
    <mergeCell ref="AJ76:AM76"/>
    <mergeCell ref="J75:K75"/>
    <mergeCell ref="Z75:AB75"/>
    <mergeCell ref="AD75:AF75"/>
    <mergeCell ref="AG75:AH75"/>
    <mergeCell ref="AJ75:AM75"/>
    <mergeCell ref="J74:K74"/>
    <mergeCell ref="Z74:AB74"/>
    <mergeCell ref="AD74:AF74"/>
    <mergeCell ref="AG74:AH74"/>
    <mergeCell ref="AJ74:AM74"/>
    <mergeCell ref="J73:K73"/>
    <mergeCell ref="Z73:AB73"/>
    <mergeCell ref="AD73:AF73"/>
    <mergeCell ref="AG73:AH73"/>
    <mergeCell ref="AJ73:AM73"/>
    <mergeCell ref="J72:K72"/>
    <mergeCell ref="Z72:AB72"/>
    <mergeCell ref="AD72:AF72"/>
    <mergeCell ref="AG72:AH72"/>
    <mergeCell ref="AJ72:AM72"/>
    <mergeCell ref="J71:K71"/>
    <mergeCell ref="Z71:AB71"/>
    <mergeCell ref="AD71:AF71"/>
    <mergeCell ref="AG71:AH71"/>
    <mergeCell ref="AJ71:AM71"/>
    <mergeCell ref="J70:K70"/>
    <mergeCell ref="Z70:AB70"/>
    <mergeCell ref="AD70:AF70"/>
    <mergeCell ref="AG70:AH70"/>
    <mergeCell ref="AJ70:AM70"/>
    <mergeCell ref="J69:K69"/>
    <mergeCell ref="Z69:AB69"/>
    <mergeCell ref="AD69:AF69"/>
    <mergeCell ref="AG69:AH69"/>
    <mergeCell ref="AJ69:AM69"/>
    <mergeCell ref="J68:K68"/>
    <mergeCell ref="Z68:AB68"/>
    <mergeCell ref="AD68:AF68"/>
    <mergeCell ref="AG68:AH68"/>
    <mergeCell ref="AJ68:AM68"/>
    <mergeCell ref="J67:K67"/>
    <mergeCell ref="Z67:AB67"/>
    <mergeCell ref="AD67:AF67"/>
    <mergeCell ref="AG67:AH67"/>
    <mergeCell ref="AJ67:AM67"/>
    <mergeCell ref="J66:K66"/>
    <mergeCell ref="Z66:AB66"/>
    <mergeCell ref="AD66:AF66"/>
    <mergeCell ref="AG66:AH66"/>
    <mergeCell ref="AJ66:AM66"/>
    <mergeCell ref="J65:K65"/>
    <mergeCell ref="Z65:AB65"/>
    <mergeCell ref="AD65:AF65"/>
    <mergeCell ref="AG65:AH65"/>
    <mergeCell ref="AJ65:AM65"/>
    <mergeCell ref="J64:K64"/>
    <mergeCell ref="Z64:AB64"/>
    <mergeCell ref="AD64:AF64"/>
    <mergeCell ref="AG64:AH64"/>
    <mergeCell ref="AJ64:AM64"/>
    <mergeCell ref="J63:K63"/>
    <mergeCell ref="Z63:AB63"/>
    <mergeCell ref="AD63:AF63"/>
    <mergeCell ref="AG63:AH63"/>
    <mergeCell ref="AJ63:AM63"/>
    <mergeCell ref="J62:K62"/>
    <mergeCell ref="Z62:AB62"/>
    <mergeCell ref="AD62:AF62"/>
    <mergeCell ref="AG62:AH62"/>
    <mergeCell ref="AJ62:AM62"/>
    <mergeCell ref="J61:K61"/>
    <mergeCell ref="Z61:AB61"/>
    <mergeCell ref="AD61:AF61"/>
    <mergeCell ref="AG61:AH61"/>
    <mergeCell ref="AJ61:AM61"/>
    <mergeCell ref="J60:K60"/>
    <mergeCell ref="Z60:AB60"/>
    <mergeCell ref="AD60:AF60"/>
    <mergeCell ref="AG60:AH60"/>
    <mergeCell ref="AJ60:AM60"/>
    <mergeCell ref="J59:K59"/>
    <mergeCell ref="Z59:AB59"/>
    <mergeCell ref="AD59:AF59"/>
    <mergeCell ref="AG59:AH59"/>
    <mergeCell ref="AJ59:AM59"/>
    <mergeCell ref="J58:K58"/>
    <mergeCell ref="Z58:AB58"/>
    <mergeCell ref="AD58:AF58"/>
    <mergeCell ref="AG58:AH58"/>
    <mergeCell ref="AJ58:AM58"/>
    <mergeCell ref="J57:K57"/>
    <mergeCell ref="Z57:AB57"/>
    <mergeCell ref="AD57:AF57"/>
    <mergeCell ref="AG57:AH57"/>
    <mergeCell ref="AJ57:AM57"/>
    <mergeCell ref="J56:K56"/>
    <mergeCell ref="Z56:AB56"/>
    <mergeCell ref="AD56:AF56"/>
    <mergeCell ref="AG56:AH56"/>
    <mergeCell ref="AJ56:AM56"/>
    <mergeCell ref="J55:K55"/>
    <mergeCell ref="Z55:AB55"/>
    <mergeCell ref="AD55:AF55"/>
    <mergeCell ref="AG55:AH55"/>
    <mergeCell ref="AJ55:AM55"/>
    <mergeCell ref="J54:K54"/>
    <mergeCell ref="Z54:AB54"/>
    <mergeCell ref="AD54:AF54"/>
    <mergeCell ref="AG54:AH54"/>
    <mergeCell ref="AJ54:AM54"/>
    <mergeCell ref="J53:K53"/>
    <mergeCell ref="Z53:AB53"/>
    <mergeCell ref="AD53:AF53"/>
    <mergeCell ref="AG53:AH53"/>
    <mergeCell ref="AJ53:AM53"/>
    <mergeCell ref="J52:K52"/>
    <mergeCell ref="Z52:AB52"/>
    <mergeCell ref="AD52:AF52"/>
    <mergeCell ref="AG52:AH52"/>
    <mergeCell ref="AJ52:AM52"/>
    <mergeCell ref="J51:K51"/>
    <mergeCell ref="Z51:AB51"/>
    <mergeCell ref="AD51:AF51"/>
    <mergeCell ref="AG51:AH51"/>
    <mergeCell ref="AJ51:AM51"/>
    <mergeCell ref="J50:K50"/>
    <mergeCell ref="Z50:AB50"/>
    <mergeCell ref="AD50:AF50"/>
    <mergeCell ref="AG50:AH50"/>
    <mergeCell ref="AJ50:AM50"/>
    <mergeCell ref="J49:K49"/>
    <mergeCell ref="Z49:AB49"/>
    <mergeCell ref="AD49:AF49"/>
    <mergeCell ref="AG49:AH49"/>
    <mergeCell ref="AJ49:AM49"/>
    <mergeCell ref="J48:K48"/>
    <mergeCell ref="Z48:AB48"/>
    <mergeCell ref="AD48:AF48"/>
    <mergeCell ref="AG48:AH48"/>
    <mergeCell ref="AJ48:AM48"/>
    <mergeCell ref="J47:K47"/>
    <mergeCell ref="Z47:AB47"/>
    <mergeCell ref="AD47:AF47"/>
    <mergeCell ref="AG47:AH47"/>
    <mergeCell ref="AJ47:AM47"/>
    <mergeCell ref="J46:K46"/>
    <mergeCell ref="Z46:AB46"/>
    <mergeCell ref="AD46:AF46"/>
    <mergeCell ref="AG46:AH46"/>
    <mergeCell ref="AJ46:AM46"/>
    <mergeCell ref="J45:K45"/>
    <mergeCell ref="Z45:AB45"/>
    <mergeCell ref="AD45:AF45"/>
    <mergeCell ref="AG45:AH45"/>
    <mergeCell ref="AJ45:AM45"/>
    <mergeCell ref="J44:K44"/>
    <mergeCell ref="Z44:AB44"/>
    <mergeCell ref="AD44:AF44"/>
    <mergeCell ref="AG44:AH44"/>
    <mergeCell ref="AJ44:AM44"/>
    <mergeCell ref="J43:K43"/>
    <mergeCell ref="Z43:AB43"/>
    <mergeCell ref="AD43:AF43"/>
    <mergeCell ref="AG43:AH43"/>
    <mergeCell ref="AJ43:AM43"/>
    <mergeCell ref="J42:K42"/>
    <mergeCell ref="Z42:AB42"/>
    <mergeCell ref="AD42:AF42"/>
    <mergeCell ref="AG42:AH42"/>
    <mergeCell ref="AJ42:AM42"/>
    <mergeCell ref="J41:K41"/>
    <mergeCell ref="Z41:AB41"/>
    <mergeCell ref="AD41:AF41"/>
    <mergeCell ref="AG41:AH41"/>
    <mergeCell ref="AJ41:AM41"/>
    <mergeCell ref="J40:K40"/>
    <mergeCell ref="Z40:AB40"/>
    <mergeCell ref="AD40:AF40"/>
    <mergeCell ref="AG40:AH40"/>
    <mergeCell ref="AJ40:AM40"/>
    <mergeCell ref="J39:K39"/>
    <mergeCell ref="Z39:AB39"/>
    <mergeCell ref="AD39:AF39"/>
    <mergeCell ref="AG39:AH39"/>
    <mergeCell ref="AJ39:AM39"/>
    <mergeCell ref="J38:K38"/>
    <mergeCell ref="Z38:AB38"/>
    <mergeCell ref="AD38:AF38"/>
    <mergeCell ref="AG38:AH38"/>
    <mergeCell ref="AJ38:AM38"/>
    <mergeCell ref="J37:K37"/>
    <mergeCell ref="Z37:AB37"/>
    <mergeCell ref="AD37:AF37"/>
    <mergeCell ref="AG37:AH37"/>
    <mergeCell ref="AJ37:AM37"/>
    <mergeCell ref="J36:K36"/>
    <mergeCell ref="Z36:AB36"/>
    <mergeCell ref="AD36:AF36"/>
    <mergeCell ref="AG36:AH36"/>
    <mergeCell ref="AJ36:AM36"/>
    <mergeCell ref="J35:K35"/>
    <mergeCell ref="Z35:AB35"/>
    <mergeCell ref="AD35:AF35"/>
    <mergeCell ref="AG35:AH35"/>
    <mergeCell ref="AJ35:AM35"/>
    <mergeCell ref="J34:K34"/>
    <mergeCell ref="Z34:AB34"/>
    <mergeCell ref="AD34:AF34"/>
    <mergeCell ref="AG34:AH34"/>
    <mergeCell ref="AJ34:AM34"/>
    <mergeCell ref="J33:K33"/>
    <mergeCell ref="Z33:AB33"/>
    <mergeCell ref="AD33:AF33"/>
    <mergeCell ref="AG33:AH33"/>
    <mergeCell ref="AJ33:AM33"/>
    <mergeCell ref="J32:K32"/>
    <mergeCell ref="Z32:AB32"/>
    <mergeCell ref="AD32:AF32"/>
    <mergeCell ref="AG32:AH32"/>
    <mergeCell ref="AJ32:AM32"/>
    <mergeCell ref="J31:K31"/>
    <mergeCell ref="Z31:AB31"/>
    <mergeCell ref="AD31:AF31"/>
    <mergeCell ref="AG31:AH31"/>
    <mergeCell ref="AJ31:AM31"/>
    <mergeCell ref="J30:K30"/>
    <mergeCell ref="Z30:AB30"/>
    <mergeCell ref="AD30:AF30"/>
    <mergeCell ref="AG30:AH30"/>
    <mergeCell ref="AJ30:AM30"/>
    <mergeCell ref="J29:K29"/>
    <mergeCell ref="Z29:AB29"/>
    <mergeCell ref="AD29:AF29"/>
    <mergeCell ref="AG29:AH29"/>
    <mergeCell ref="AJ29:AM29"/>
    <mergeCell ref="J28:K28"/>
    <mergeCell ref="Z28:AB28"/>
    <mergeCell ref="AD28:AF28"/>
    <mergeCell ref="AG28:AH28"/>
    <mergeCell ref="AJ28:AM28"/>
    <mergeCell ref="J27:K27"/>
    <mergeCell ref="Z27:AB27"/>
    <mergeCell ref="AD27:AF27"/>
    <mergeCell ref="AG27:AH27"/>
    <mergeCell ref="AJ27:AM27"/>
    <mergeCell ref="J26:K26"/>
    <mergeCell ref="Z26:AB26"/>
    <mergeCell ref="AD26:AF26"/>
    <mergeCell ref="AG26:AH26"/>
    <mergeCell ref="AJ26:AM26"/>
    <mergeCell ref="J25:K25"/>
    <mergeCell ref="Z25:AB25"/>
    <mergeCell ref="AD25:AF25"/>
    <mergeCell ref="AG25:AH25"/>
    <mergeCell ref="AJ25:AM25"/>
    <mergeCell ref="J24:K24"/>
    <mergeCell ref="Z24:AB24"/>
    <mergeCell ref="AD24:AF24"/>
    <mergeCell ref="AG24:AH24"/>
    <mergeCell ref="AJ24:AM24"/>
    <mergeCell ref="J23:K23"/>
    <mergeCell ref="Z23:AB23"/>
    <mergeCell ref="AD23:AF23"/>
    <mergeCell ref="AG23:AH23"/>
    <mergeCell ref="AJ23:AM23"/>
    <mergeCell ref="J22:K22"/>
    <mergeCell ref="Z22:AB22"/>
    <mergeCell ref="AD22:AF22"/>
    <mergeCell ref="AG22:AH22"/>
    <mergeCell ref="AJ22:AM22"/>
    <mergeCell ref="J21:K21"/>
    <mergeCell ref="Z21:AB21"/>
    <mergeCell ref="AD21:AF21"/>
    <mergeCell ref="AG21:AH21"/>
    <mergeCell ref="AJ21:AM21"/>
    <mergeCell ref="J20:K20"/>
    <mergeCell ref="Z20:AB20"/>
    <mergeCell ref="AD20:AF20"/>
    <mergeCell ref="AG20:AH20"/>
    <mergeCell ref="AJ20:AM20"/>
    <mergeCell ref="J19:K19"/>
    <mergeCell ref="Z19:AB19"/>
    <mergeCell ref="AD19:AF19"/>
    <mergeCell ref="AG19:AH19"/>
    <mergeCell ref="AJ19:AM19"/>
    <mergeCell ref="J18:K18"/>
    <mergeCell ref="Z18:AB18"/>
    <mergeCell ref="AD18:AF18"/>
    <mergeCell ref="AG18:AH18"/>
    <mergeCell ref="AJ18:AM18"/>
    <mergeCell ref="J17:K17"/>
    <mergeCell ref="Z17:AB17"/>
    <mergeCell ref="AD17:AF17"/>
    <mergeCell ref="AG17:AH17"/>
    <mergeCell ref="AJ17:AM17"/>
    <mergeCell ref="J16:K16"/>
    <mergeCell ref="Z16:AB16"/>
    <mergeCell ref="AD16:AF16"/>
    <mergeCell ref="AG16:AH16"/>
    <mergeCell ref="AJ16:AM16"/>
    <mergeCell ref="C13:F13"/>
    <mergeCell ref="G13:AO13"/>
    <mergeCell ref="C14:F14"/>
    <mergeCell ref="G14:AN14"/>
    <mergeCell ref="C15:F15"/>
    <mergeCell ref="G15:L15"/>
    <mergeCell ref="P15:U15"/>
    <mergeCell ref="V15:Y15"/>
    <mergeCell ref="Z15:AF15"/>
    <mergeCell ref="AG15:AH15"/>
    <mergeCell ref="AJ15:AM15"/>
    <mergeCell ref="AG11:AH11"/>
    <mergeCell ref="AJ11:AM11"/>
    <mergeCell ref="C12:F12"/>
    <mergeCell ref="G12:L12"/>
    <mergeCell ref="P12:U12"/>
    <mergeCell ref="V12:Y12"/>
    <mergeCell ref="Z12:AH12"/>
    <mergeCell ref="AJ12:AM12"/>
    <mergeCell ref="C11:F11"/>
    <mergeCell ref="G11:L11"/>
    <mergeCell ref="P11:U11"/>
    <mergeCell ref="V11:Y11"/>
    <mergeCell ref="Z11:AF11"/>
    <mergeCell ref="K1:Z7"/>
    <mergeCell ref="B2:H8"/>
    <mergeCell ref="AB2:AD2"/>
    <mergeCell ref="AF2:AG2"/>
    <mergeCell ref="AH2:AK2"/>
    <mergeCell ref="AB4:AD4"/>
    <mergeCell ref="AF4:AG4"/>
    <mergeCell ref="AH4:AK4"/>
    <mergeCell ref="AB5:AD5"/>
    <mergeCell ref="AF5:AJ5"/>
  </mergeCells>
  <pageMargins left="0.86614173228346503" right="3.9370078740157501E-2" top="0.78740157480314998" bottom="0.74678346456692901" header="0.78740157480314998" footer="0.39370078740157499"/>
  <pageSetup paperSize="0" orientation="landscape" horizontalDpi="300" verticalDpi="300"/>
  <headerFooter alignWithMargins="0">
    <oddFooter>&amp;R&amp;"Arial,Regular"&amp;8&amp;P 
&amp;"-,Regular"de 
&amp;"-,Regular"&amp;N 
&amp;"-,Regular"Página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7"/>
  <sheetViews>
    <sheetView showGridLines="0" tabSelected="1" workbookViewId="0">
      <selection activeCell="N8" sqref="N8"/>
    </sheetView>
  </sheetViews>
  <sheetFormatPr baseColWidth="10" defaultRowHeight="15" x14ac:dyDescent="0.25"/>
  <cols>
    <col min="1" max="6" width="4.28515625" customWidth="1"/>
    <col min="7" max="11" width="3.140625" customWidth="1"/>
    <col min="12" max="12" width="37.140625" customWidth="1"/>
    <col min="13" max="13" width="20.7109375" customWidth="1"/>
    <col min="14" max="14" width="22.7109375" customWidth="1"/>
    <col min="15" max="15" width="20.7109375" customWidth="1"/>
    <col min="16" max="16" width="3.7109375" customWidth="1"/>
    <col min="17" max="17" width="1.140625" customWidth="1"/>
    <col min="18" max="18" width="21.5703125" customWidth="1"/>
    <col min="19" max="19" width="20.42578125" customWidth="1"/>
    <col min="20" max="20" width="21.7109375" customWidth="1"/>
    <col min="22" max="22" width="40.42578125" customWidth="1"/>
  </cols>
  <sheetData>
    <row r="1" spans="1:22" ht="47.25" customHeight="1" thickBot="1" x14ac:dyDescent="0.55000000000000004">
      <c r="A1" s="87" t="s">
        <v>376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</row>
    <row r="2" spans="1:22" ht="57" customHeight="1" thickBot="1" x14ac:dyDescent="0.75">
      <c r="A2" s="61">
        <v>2023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8">
        <v>2023</v>
      </c>
      <c r="N2" s="63"/>
      <c r="O2" s="86"/>
      <c r="P2" s="64">
        <v>2024</v>
      </c>
      <c r="Q2" s="64"/>
      <c r="R2" s="64"/>
      <c r="S2" s="64"/>
      <c r="T2" s="65"/>
      <c r="U2" s="79"/>
      <c r="V2" s="66" t="s">
        <v>377</v>
      </c>
    </row>
    <row r="3" spans="1:22" ht="41.25" customHeight="1" thickBot="1" x14ac:dyDescent="0.3">
      <c r="A3" s="52" t="s">
        <v>26</v>
      </c>
      <c r="B3" s="53" t="s">
        <v>27</v>
      </c>
      <c r="C3" s="53" t="s">
        <v>28</v>
      </c>
      <c r="D3" s="53" t="s">
        <v>29</v>
      </c>
      <c r="E3" s="53" t="s">
        <v>30</v>
      </c>
      <c r="F3" s="53" t="s">
        <v>31</v>
      </c>
      <c r="G3" s="54" t="s">
        <v>32</v>
      </c>
      <c r="H3" s="53" t="s">
        <v>33</v>
      </c>
      <c r="I3" s="53" t="s">
        <v>34</v>
      </c>
      <c r="J3" s="53" t="s">
        <v>35</v>
      </c>
      <c r="K3" s="53" t="s">
        <v>36</v>
      </c>
      <c r="L3" s="53" t="s">
        <v>46</v>
      </c>
      <c r="M3" s="59" t="s">
        <v>47</v>
      </c>
      <c r="N3" s="53" t="s">
        <v>53</v>
      </c>
      <c r="O3" s="69" t="s">
        <v>54</v>
      </c>
      <c r="P3" s="44" t="s">
        <v>47</v>
      </c>
      <c r="Q3" s="45"/>
      <c r="R3" s="45"/>
      <c r="S3" s="43" t="s">
        <v>53</v>
      </c>
      <c r="T3" s="46" t="s">
        <v>54</v>
      </c>
      <c r="V3" s="67"/>
    </row>
    <row r="4" spans="1:22" ht="21" customHeight="1" x14ac:dyDescent="0.25">
      <c r="A4" s="47" t="s">
        <v>55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 t="s">
        <v>56</v>
      </c>
      <c r="M4" s="42" t="s">
        <v>57</v>
      </c>
      <c r="N4" s="42" t="s">
        <v>63</v>
      </c>
      <c r="O4" s="70" t="s">
        <v>64</v>
      </c>
      <c r="P4" s="35" t="s">
        <v>287</v>
      </c>
      <c r="Q4" s="34"/>
      <c r="R4" s="34"/>
      <c r="S4" s="36" t="s">
        <v>288</v>
      </c>
      <c r="T4" s="51" t="s">
        <v>289</v>
      </c>
      <c r="V4" s="81">
        <f>+P4-M4</f>
        <v>63216710000000</v>
      </c>
    </row>
    <row r="5" spans="1:22" ht="21" customHeight="1" x14ac:dyDescent="0.25">
      <c r="A5" s="48" t="s">
        <v>55</v>
      </c>
      <c r="B5" s="37" t="s">
        <v>65</v>
      </c>
      <c r="C5" s="37"/>
      <c r="D5" s="37"/>
      <c r="E5" s="37"/>
      <c r="F5" s="37"/>
      <c r="G5" s="37"/>
      <c r="H5" s="37"/>
      <c r="I5" s="37"/>
      <c r="J5" s="37"/>
      <c r="K5" s="37"/>
      <c r="L5" s="37" t="s">
        <v>56</v>
      </c>
      <c r="M5" s="40" t="s">
        <v>57</v>
      </c>
      <c r="N5" s="40" t="s">
        <v>63</v>
      </c>
      <c r="O5" s="58" t="s">
        <v>64</v>
      </c>
      <c r="P5" s="39" t="s">
        <v>287</v>
      </c>
      <c r="Q5" s="38"/>
      <c r="R5" s="38"/>
      <c r="S5" s="40" t="s">
        <v>288</v>
      </c>
      <c r="T5" s="49" t="s">
        <v>289</v>
      </c>
      <c r="V5" s="82">
        <f>+P5-M5</f>
        <v>63216710000000</v>
      </c>
    </row>
    <row r="6" spans="1:22" ht="21" customHeight="1" x14ac:dyDescent="0.25">
      <c r="A6" s="48" t="s">
        <v>55</v>
      </c>
      <c r="B6" s="37" t="s">
        <v>65</v>
      </c>
      <c r="C6" s="37" t="s">
        <v>66</v>
      </c>
      <c r="D6" s="37"/>
      <c r="E6" s="37"/>
      <c r="F6" s="37"/>
      <c r="G6" s="37"/>
      <c r="H6" s="37"/>
      <c r="I6" s="37"/>
      <c r="J6" s="37"/>
      <c r="K6" s="37"/>
      <c r="L6" s="37" t="s">
        <v>56</v>
      </c>
      <c r="M6" s="40" t="s">
        <v>57</v>
      </c>
      <c r="N6" s="40" t="s">
        <v>63</v>
      </c>
      <c r="O6" s="58" t="s">
        <v>64</v>
      </c>
      <c r="P6" s="39" t="s">
        <v>287</v>
      </c>
      <c r="Q6" s="38"/>
      <c r="R6" s="38"/>
      <c r="S6" s="40" t="s">
        <v>288</v>
      </c>
      <c r="T6" s="49" t="s">
        <v>289</v>
      </c>
      <c r="V6" s="82">
        <f>+P6-M6</f>
        <v>63216710000000</v>
      </c>
    </row>
    <row r="7" spans="1:22" ht="21" customHeight="1" x14ac:dyDescent="0.25">
      <c r="A7" s="48" t="s">
        <v>55</v>
      </c>
      <c r="B7" s="37" t="s">
        <v>65</v>
      </c>
      <c r="C7" s="37" t="s">
        <v>66</v>
      </c>
      <c r="D7" s="37" t="s">
        <v>55</v>
      </c>
      <c r="E7" s="37"/>
      <c r="F7" s="37"/>
      <c r="G7" s="37"/>
      <c r="H7" s="37"/>
      <c r="I7" s="37"/>
      <c r="J7" s="37"/>
      <c r="K7" s="37"/>
      <c r="L7" s="37" t="s">
        <v>67</v>
      </c>
      <c r="M7" s="40" t="s">
        <v>57</v>
      </c>
      <c r="N7" s="40" t="s">
        <v>63</v>
      </c>
      <c r="O7" s="58" t="s">
        <v>64</v>
      </c>
      <c r="P7" s="39" t="s">
        <v>287</v>
      </c>
      <c r="Q7" s="38"/>
      <c r="R7" s="38"/>
      <c r="S7" s="40" t="s">
        <v>288</v>
      </c>
      <c r="T7" s="49" t="s">
        <v>289</v>
      </c>
      <c r="V7" s="82">
        <f>+P7-M7</f>
        <v>63216710000000</v>
      </c>
    </row>
    <row r="8" spans="1:22" ht="21" customHeight="1" x14ac:dyDescent="0.25">
      <c r="A8" s="48" t="s">
        <v>55</v>
      </c>
      <c r="B8" s="37" t="s">
        <v>65</v>
      </c>
      <c r="C8" s="37" t="s">
        <v>66</v>
      </c>
      <c r="D8" s="37" t="s">
        <v>55</v>
      </c>
      <c r="E8" s="37" t="s">
        <v>68</v>
      </c>
      <c r="F8" s="37"/>
      <c r="G8" s="37"/>
      <c r="H8" s="37"/>
      <c r="I8" s="37"/>
      <c r="J8" s="37"/>
      <c r="K8" s="37"/>
      <c r="L8" s="37" t="s">
        <v>69</v>
      </c>
      <c r="M8" s="40" t="s">
        <v>70</v>
      </c>
      <c r="N8" s="40" t="s">
        <v>76</v>
      </c>
      <c r="O8" s="58" t="s">
        <v>77</v>
      </c>
      <c r="P8" s="39" t="s">
        <v>290</v>
      </c>
      <c r="Q8" s="38"/>
      <c r="R8" s="38"/>
      <c r="S8" s="40" t="s">
        <v>291</v>
      </c>
      <c r="T8" s="49" t="s">
        <v>292</v>
      </c>
      <c r="V8" s="82">
        <f>+P8-M8</f>
        <v>63584315000000</v>
      </c>
    </row>
    <row r="9" spans="1:22" ht="21" customHeight="1" x14ac:dyDescent="0.25">
      <c r="A9" s="48" t="s">
        <v>55</v>
      </c>
      <c r="B9" s="37" t="s">
        <v>65</v>
      </c>
      <c r="C9" s="37" t="s">
        <v>66</v>
      </c>
      <c r="D9" s="37" t="s">
        <v>55</v>
      </c>
      <c r="E9" s="37" t="s">
        <v>68</v>
      </c>
      <c r="F9" s="37" t="s">
        <v>55</v>
      </c>
      <c r="G9" s="37"/>
      <c r="H9" s="37"/>
      <c r="I9" s="37"/>
      <c r="J9" s="37"/>
      <c r="K9" s="37"/>
      <c r="L9" s="37" t="s">
        <v>78</v>
      </c>
      <c r="M9" s="40" t="s">
        <v>79</v>
      </c>
      <c r="N9" s="40" t="s">
        <v>85</v>
      </c>
      <c r="O9" s="58" t="s">
        <v>86</v>
      </c>
      <c r="P9" s="39" t="s">
        <v>293</v>
      </c>
      <c r="Q9" s="38"/>
      <c r="R9" s="38"/>
      <c r="S9" s="40" t="s">
        <v>294</v>
      </c>
      <c r="T9" s="49" t="s">
        <v>295</v>
      </c>
      <c r="V9" s="82">
        <f>+P9-M9</f>
        <v>39126075000000</v>
      </c>
    </row>
    <row r="10" spans="1:22" ht="21" customHeight="1" x14ac:dyDescent="0.25">
      <c r="A10" s="48" t="s">
        <v>55</v>
      </c>
      <c r="B10" s="37" t="s">
        <v>65</v>
      </c>
      <c r="C10" s="37" t="s">
        <v>66</v>
      </c>
      <c r="D10" s="37" t="s">
        <v>55</v>
      </c>
      <c r="E10" s="37" t="s">
        <v>68</v>
      </c>
      <c r="F10" s="37" t="s">
        <v>87</v>
      </c>
      <c r="G10" s="37"/>
      <c r="H10" s="37"/>
      <c r="I10" s="37"/>
      <c r="J10" s="37"/>
      <c r="K10" s="37"/>
      <c r="L10" s="37" t="s">
        <v>88</v>
      </c>
      <c r="M10" s="40" t="s">
        <v>89</v>
      </c>
      <c r="N10" s="40" t="s">
        <v>95</v>
      </c>
      <c r="O10" s="58" t="s">
        <v>96</v>
      </c>
      <c r="P10" s="39" t="s">
        <v>296</v>
      </c>
      <c r="Q10" s="38"/>
      <c r="R10" s="38"/>
      <c r="S10" s="40" t="s">
        <v>297</v>
      </c>
      <c r="T10" s="49" t="s">
        <v>298</v>
      </c>
      <c r="V10" s="82">
        <f>+P10-M10</f>
        <v>24458240000000</v>
      </c>
    </row>
    <row r="11" spans="1:22" ht="21" customHeight="1" x14ac:dyDescent="0.25">
      <c r="A11" s="48" t="s">
        <v>55</v>
      </c>
      <c r="B11" s="37" t="s">
        <v>65</v>
      </c>
      <c r="C11" s="37" t="s">
        <v>66</v>
      </c>
      <c r="D11" s="37" t="s">
        <v>55</v>
      </c>
      <c r="E11" s="37" t="s">
        <v>97</v>
      </c>
      <c r="F11" s="37"/>
      <c r="G11" s="37"/>
      <c r="H11" s="37"/>
      <c r="I11" s="37"/>
      <c r="J11" s="37"/>
      <c r="K11" s="37"/>
      <c r="L11" s="37" t="s">
        <v>98</v>
      </c>
      <c r="M11" s="40" t="s">
        <v>99</v>
      </c>
      <c r="N11" s="40" t="s">
        <v>105</v>
      </c>
      <c r="O11" s="58" t="s">
        <v>106</v>
      </c>
      <c r="P11" s="39" t="s">
        <v>299</v>
      </c>
      <c r="Q11" s="38"/>
      <c r="R11" s="38"/>
      <c r="S11" s="40" t="s">
        <v>300</v>
      </c>
      <c r="T11" s="49" t="s">
        <v>301</v>
      </c>
      <c r="V11" s="85">
        <f>+P11-M11</f>
        <v>-367605000000</v>
      </c>
    </row>
    <row r="12" spans="1:22" ht="21" customHeight="1" x14ac:dyDescent="0.25">
      <c r="A12" s="47" t="s">
        <v>87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 t="s">
        <v>107</v>
      </c>
      <c r="M12" s="42" t="s">
        <v>108</v>
      </c>
      <c r="N12" s="42" t="s">
        <v>114</v>
      </c>
      <c r="O12" s="70" t="s">
        <v>115</v>
      </c>
      <c r="P12" s="35" t="s">
        <v>302</v>
      </c>
      <c r="Q12" s="34"/>
      <c r="R12" s="34"/>
      <c r="S12" s="36" t="s">
        <v>303</v>
      </c>
      <c r="T12" s="51" t="s">
        <v>304</v>
      </c>
      <c r="V12" s="83">
        <f>+P12-M12</f>
        <v>37002364569122</v>
      </c>
    </row>
    <row r="13" spans="1:22" ht="21" customHeight="1" x14ac:dyDescent="0.25">
      <c r="A13" s="48" t="s">
        <v>87</v>
      </c>
      <c r="B13" s="37" t="s">
        <v>65</v>
      </c>
      <c r="C13" s="37"/>
      <c r="D13" s="37"/>
      <c r="E13" s="37"/>
      <c r="F13" s="37"/>
      <c r="G13" s="37"/>
      <c r="H13" s="37"/>
      <c r="I13" s="37"/>
      <c r="J13" s="37"/>
      <c r="K13" s="37"/>
      <c r="L13" s="37" t="s">
        <v>107</v>
      </c>
      <c r="M13" s="40" t="s">
        <v>108</v>
      </c>
      <c r="N13" s="40" t="s">
        <v>114</v>
      </c>
      <c r="O13" s="58" t="s">
        <v>115</v>
      </c>
      <c r="P13" s="39" t="s">
        <v>302</v>
      </c>
      <c r="Q13" s="38"/>
      <c r="R13" s="38"/>
      <c r="S13" s="40" t="s">
        <v>303</v>
      </c>
      <c r="T13" s="49" t="s">
        <v>304</v>
      </c>
      <c r="V13" s="82">
        <f>+P13-M13</f>
        <v>37002364569122</v>
      </c>
    </row>
    <row r="14" spans="1:22" ht="21" customHeight="1" x14ac:dyDescent="0.25">
      <c r="A14" s="48" t="s">
        <v>87</v>
      </c>
      <c r="B14" s="37" t="s">
        <v>65</v>
      </c>
      <c r="C14" s="37" t="s">
        <v>66</v>
      </c>
      <c r="D14" s="37"/>
      <c r="E14" s="37"/>
      <c r="F14" s="37"/>
      <c r="G14" s="37"/>
      <c r="H14" s="37"/>
      <c r="I14" s="37"/>
      <c r="J14" s="37"/>
      <c r="K14" s="37"/>
      <c r="L14" s="37" t="s">
        <v>107</v>
      </c>
      <c r="M14" s="40" t="s">
        <v>108</v>
      </c>
      <c r="N14" s="40" t="s">
        <v>114</v>
      </c>
      <c r="O14" s="58" t="s">
        <v>115</v>
      </c>
      <c r="P14" s="39" t="s">
        <v>302</v>
      </c>
      <c r="Q14" s="38"/>
      <c r="R14" s="38"/>
      <c r="S14" s="40" t="s">
        <v>303</v>
      </c>
      <c r="T14" s="49" t="s">
        <v>304</v>
      </c>
      <c r="V14" s="82">
        <f>+P14-M14</f>
        <v>37002364569122</v>
      </c>
    </row>
    <row r="15" spans="1:22" ht="21" customHeight="1" x14ac:dyDescent="0.25">
      <c r="A15" s="48" t="s">
        <v>87</v>
      </c>
      <c r="B15" s="37" t="s">
        <v>65</v>
      </c>
      <c r="C15" s="37" t="s">
        <v>66</v>
      </c>
      <c r="D15" s="37" t="s">
        <v>87</v>
      </c>
      <c r="E15" s="37"/>
      <c r="F15" s="37"/>
      <c r="G15" s="37"/>
      <c r="H15" s="37"/>
      <c r="I15" s="37"/>
      <c r="J15" s="37"/>
      <c r="K15" s="37"/>
      <c r="L15" s="37" t="s">
        <v>116</v>
      </c>
      <c r="M15" s="40" t="s">
        <v>108</v>
      </c>
      <c r="N15" s="40" t="s">
        <v>114</v>
      </c>
      <c r="O15" s="58" t="s">
        <v>115</v>
      </c>
      <c r="P15" s="39" t="s">
        <v>302</v>
      </c>
      <c r="Q15" s="38"/>
      <c r="R15" s="38"/>
      <c r="S15" s="40" t="s">
        <v>303</v>
      </c>
      <c r="T15" s="49" t="s">
        <v>304</v>
      </c>
      <c r="V15" s="82">
        <f>+P15-M15</f>
        <v>37002364569122</v>
      </c>
    </row>
    <row r="16" spans="1:22" ht="21" customHeight="1" x14ac:dyDescent="0.25">
      <c r="A16" s="48" t="s">
        <v>87</v>
      </c>
      <c r="B16" s="37" t="s">
        <v>65</v>
      </c>
      <c r="C16" s="37" t="s">
        <v>66</v>
      </c>
      <c r="D16" s="37" t="s">
        <v>87</v>
      </c>
      <c r="E16" s="37" t="s">
        <v>117</v>
      </c>
      <c r="F16" s="37"/>
      <c r="G16" s="37"/>
      <c r="H16" s="37"/>
      <c r="I16" s="37"/>
      <c r="J16" s="37"/>
      <c r="K16" s="37"/>
      <c r="L16" s="37" t="s">
        <v>118</v>
      </c>
      <c r="M16" s="40" t="s">
        <v>119</v>
      </c>
      <c r="N16" s="40" t="s">
        <v>123</v>
      </c>
      <c r="O16" s="58" t="s">
        <v>125</v>
      </c>
      <c r="P16" s="39" t="s">
        <v>305</v>
      </c>
      <c r="Q16" s="38"/>
      <c r="R16" s="38"/>
      <c r="S16" s="40" t="s">
        <v>306</v>
      </c>
      <c r="T16" s="49" t="s">
        <v>307</v>
      </c>
      <c r="V16" s="82">
        <f>+P16-M16</f>
        <v>3393695150000</v>
      </c>
    </row>
    <row r="17" spans="1:22" ht="21" customHeight="1" x14ac:dyDescent="0.25">
      <c r="A17" s="48" t="s">
        <v>87</v>
      </c>
      <c r="B17" s="37" t="s">
        <v>65</v>
      </c>
      <c r="C17" s="37" t="s">
        <v>66</v>
      </c>
      <c r="D17" s="37" t="s">
        <v>87</v>
      </c>
      <c r="E17" s="37" t="s">
        <v>126</v>
      </c>
      <c r="F17" s="37"/>
      <c r="G17" s="37"/>
      <c r="H17" s="37"/>
      <c r="I17" s="37"/>
      <c r="J17" s="37"/>
      <c r="K17" s="37"/>
      <c r="L17" s="37" t="s">
        <v>127</v>
      </c>
      <c r="M17" s="40" t="s">
        <v>128</v>
      </c>
      <c r="N17" s="40" t="s">
        <v>132</v>
      </c>
      <c r="O17" s="58" t="s">
        <v>133</v>
      </c>
      <c r="P17" s="39" t="s">
        <v>308</v>
      </c>
      <c r="Q17" s="38"/>
      <c r="R17" s="38"/>
      <c r="S17" s="40" t="s">
        <v>309</v>
      </c>
      <c r="T17" s="49" t="s">
        <v>310</v>
      </c>
      <c r="V17" s="85">
        <f>+P17-M17</f>
        <v>-35847838854</v>
      </c>
    </row>
    <row r="18" spans="1:22" ht="21" customHeight="1" x14ac:dyDescent="0.25">
      <c r="A18" s="48" t="s">
        <v>87</v>
      </c>
      <c r="B18" s="37" t="s">
        <v>65</v>
      </c>
      <c r="C18" s="37" t="s">
        <v>66</v>
      </c>
      <c r="D18" s="37" t="s">
        <v>87</v>
      </c>
      <c r="E18" s="37" t="s">
        <v>126</v>
      </c>
      <c r="F18" s="37" t="s">
        <v>55</v>
      </c>
      <c r="G18" s="37"/>
      <c r="H18" s="37"/>
      <c r="I18" s="37"/>
      <c r="J18" s="37"/>
      <c r="K18" s="37"/>
      <c r="L18" s="37" t="s">
        <v>134</v>
      </c>
      <c r="M18" s="40" t="s">
        <v>128</v>
      </c>
      <c r="N18" s="40" t="s">
        <v>135</v>
      </c>
      <c r="O18" s="58" t="s">
        <v>136</v>
      </c>
      <c r="P18" s="39" t="s">
        <v>308</v>
      </c>
      <c r="Q18" s="38"/>
      <c r="R18" s="38"/>
      <c r="S18" s="40" t="s">
        <v>311</v>
      </c>
      <c r="T18" s="49" t="s">
        <v>312</v>
      </c>
      <c r="V18" s="85">
        <f>+P18-M18</f>
        <v>-35847838854</v>
      </c>
    </row>
    <row r="19" spans="1:22" ht="21" customHeight="1" x14ac:dyDescent="0.25">
      <c r="A19" s="48" t="s">
        <v>137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 t="s">
        <v>138</v>
      </c>
      <c r="M19" s="40" t="s">
        <v>139</v>
      </c>
      <c r="N19" s="40" t="s">
        <v>145</v>
      </c>
      <c r="O19" s="58" t="s">
        <v>146</v>
      </c>
      <c r="P19" s="39" t="s">
        <v>313</v>
      </c>
      <c r="Q19" s="38"/>
      <c r="R19" s="38"/>
      <c r="S19" s="40" t="s">
        <v>314</v>
      </c>
      <c r="T19" s="49" t="s">
        <v>315</v>
      </c>
      <c r="V19" s="82">
        <f>+P19-M19</f>
        <v>6511318743397</v>
      </c>
    </row>
    <row r="20" spans="1:22" ht="21" customHeight="1" x14ac:dyDescent="0.25">
      <c r="A20" s="48" t="s">
        <v>137</v>
      </c>
      <c r="B20" s="37" t="s">
        <v>55</v>
      </c>
      <c r="C20" s="37"/>
      <c r="D20" s="37"/>
      <c r="E20" s="37"/>
      <c r="F20" s="37"/>
      <c r="G20" s="37"/>
      <c r="H20" s="37"/>
      <c r="I20" s="37"/>
      <c r="J20" s="37"/>
      <c r="K20" s="37"/>
      <c r="L20" s="37" t="s">
        <v>138</v>
      </c>
      <c r="M20" s="40" t="s">
        <v>147</v>
      </c>
      <c r="N20" s="40" t="s">
        <v>153</v>
      </c>
      <c r="O20" s="58" t="s">
        <v>154</v>
      </c>
      <c r="P20" s="39" t="s">
        <v>316</v>
      </c>
      <c r="Q20" s="38"/>
      <c r="R20" s="38"/>
      <c r="S20" s="40" t="s">
        <v>317</v>
      </c>
      <c r="T20" s="49" t="s">
        <v>318</v>
      </c>
      <c r="V20" s="82">
        <f>+P20-M20</f>
        <v>5400797364053</v>
      </c>
    </row>
    <row r="21" spans="1:22" ht="21" customHeight="1" x14ac:dyDescent="0.25">
      <c r="A21" s="48" t="s">
        <v>137</v>
      </c>
      <c r="B21" s="37" t="s">
        <v>55</v>
      </c>
      <c r="C21" s="37" t="s">
        <v>68</v>
      </c>
      <c r="D21" s="37"/>
      <c r="E21" s="37"/>
      <c r="F21" s="37"/>
      <c r="G21" s="37"/>
      <c r="H21" s="37"/>
      <c r="I21" s="37"/>
      <c r="J21" s="37"/>
      <c r="K21" s="37"/>
      <c r="L21" s="37" t="s">
        <v>138</v>
      </c>
      <c r="M21" s="40" t="s">
        <v>147</v>
      </c>
      <c r="N21" s="40" t="s">
        <v>153</v>
      </c>
      <c r="O21" s="58" t="s">
        <v>154</v>
      </c>
      <c r="P21" s="39" t="s">
        <v>316</v>
      </c>
      <c r="Q21" s="38"/>
      <c r="R21" s="38"/>
      <c r="S21" s="40" t="s">
        <v>317</v>
      </c>
      <c r="T21" s="49" t="s">
        <v>318</v>
      </c>
      <c r="V21" s="82">
        <f>+P21-M21</f>
        <v>5400797364053</v>
      </c>
    </row>
    <row r="22" spans="1:22" ht="21" customHeight="1" x14ac:dyDescent="0.25">
      <c r="A22" s="48" t="s">
        <v>137</v>
      </c>
      <c r="B22" s="37" t="s">
        <v>55</v>
      </c>
      <c r="C22" s="37" t="s">
        <v>68</v>
      </c>
      <c r="D22" s="37" t="s">
        <v>55</v>
      </c>
      <c r="E22" s="37"/>
      <c r="F22" s="37"/>
      <c r="G22" s="37"/>
      <c r="H22" s="37"/>
      <c r="I22" s="37"/>
      <c r="J22" s="37"/>
      <c r="K22" s="37"/>
      <c r="L22" s="37" t="s">
        <v>67</v>
      </c>
      <c r="M22" s="40" t="s">
        <v>155</v>
      </c>
      <c r="N22" s="40" t="s">
        <v>161</v>
      </c>
      <c r="O22" s="58" t="s">
        <v>162</v>
      </c>
      <c r="P22" s="39" t="s">
        <v>319</v>
      </c>
      <c r="Q22" s="38"/>
      <c r="R22" s="38"/>
      <c r="S22" s="40" t="s">
        <v>320</v>
      </c>
      <c r="T22" s="49" t="s">
        <v>321</v>
      </c>
      <c r="V22" s="82">
        <f>+P22-M22</f>
        <v>2648015005132</v>
      </c>
    </row>
    <row r="23" spans="1:22" ht="21" customHeight="1" x14ac:dyDescent="0.25">
      <c r="A23" s="48" t="s">
        <v>137</v>
      </c>
      <c r="B23" s="37" t="s">
        <v>55</v>
      </c>
      <c r="C23" s="37" t="s">
        <v>68</v>
      </c>
      <c r="D23" s="37" t="s">
        <v>55</v>
      </c>
      <c r="E23" s="37" t="s">
        <v>97</v>
      </c>
      <c r="F23" s="37"/>
      <c r="G23" s="37"/>
      <c r="H23" s="37"/>
      <c r="I23" s="37"/>
      <c r="J23" s="37"/>
      <c r="K23" s="37"/>
      <c r="L23" s="37" t="s">
        <v>98</v>
      </c>
      <c r="M23" s="40" t="s">
        <v>155</v>
      </c>
      <c r="N23" s="40" t="s">
        <v>161</v>
      </c>
      <c r="O23" s="58" t="s">
        <v>162</v>
      </c>
      <c r="P23" s="39" t="s">
        <v>319</v>
      </c>
      <c r="Q23" s="38"/>
      <c r="R23" s="38"/>
      <c r="S23" s="40" t="s">
        <v>320</v>
      </c>
      <c r="T23" s="49" t="s">
        <v>321</v>
      </c>
      <c r="V23" s="82">
        <f>+P23-M23</f>
        <v>2648015005132</v>
      </c>
    </row>
    <row r="24" spans="1:22" ht="21" customHeight="1" x14ac:dyDescent="0.25">
      <c r="A24" s="48" t="s">
        <v>137</v>
      </c>
      <c r="B24" s="37" t="s">
        <v>55</v>
      </c>
      <c r="C24" s="37" t="s">
        <v>68</v>
      </c>
      <c r="D24" s="37" t="s">
        <v>55</v>
      </c>
      <c r="E24" s="37" t="s">
        <v>97</v>
      </c>
      <c r="F24" s="37" t="s">
        <v>55</v>
      </c>
      <c r="G24" s="37"/>
      <c r="H24" s="37"/>
      <c r="I24" s="37"/>
      <c r="J24" s="37"/>
      <c r="K24" s="37"/>
      <c r="L24" s="37" t="s">
        <v>163</v>
      </c>
      <c r="M24" s="40" t="s">
        <v>164</v>
      </c>
      <c r="N24" s="40" t="s">
        <v>170</v>
      </c>
      <c r="O24" s="58" t="s">
        <v>171</v>
      </c>
      <c r="P24" s="39" t="s">
        <v>322</v>
      </c>
      <c r="Q24" s="38"/>
      <c r="R24" s="38"/>
      <c r="S24" s="40" t="s">
        <v>323</v>
      </c>
      <c r="T24" s="49" t="s">
        <v>324</v>
      </c>
      <c r="V24" s="82">
        <f>+P24-M24</f>
        <v>314525561494</v>
      </c>
    </row>
    <row r="25" spans="1:22" ht="21" customHeight="1" x14ac:dyDescent="0.25">
      <c r="A25" s="48" t="s">
        <v>137</v>
      </c>
      <c r="B25" s="37" t="s">
        <v>55</v>
      </c>
      <c r="C25" s="37" t="s">
        <v>68</v>
      </c>
      <c r="D25" s="37" t="s">
        <v>87</v>
      </c>
      <c r="E25" s="37"/>
      <c r="F25" s="37"/>
      <c r="G25" s="37"/>
      <c r="H25" s="37"/>
      <c r="I25" s="37"/>
      <c r="J25" s="37"/>
      <c r="K25" s="37"/>
      <c r="L25" s="37" t="s">
        <v>116</v>
      </c>
      <c r="M25" s="40" t="s">
        <v>172</v>
      </c>
      <c r="N25" s="40" t="s">
        <v>178</v>
      </c>
      <c r="O25" s="58" t="s">
        <v>179</v>
      </c>
      <c r="P25" s="39" t="s">
        <v>325</v>
      </c>
      <c r="Q25" s="38"/>
      <c r="R25" s="38"/>
      <c r="S25" s="40" t="s">
        <v>326</v>
      </c>
      <c r="T25" s="49" t="s">
        <v>327</v>
      </c>
      <c r="V25" s="82">
        <f>+P25-M25</f>
        <v>2752782358921</v>
      </c>
    </row>
    <row r="26" spans="1:22" ht="21" customHeight="1" x14ac:dyDescent="0.25">
      <c r="A26" s="48" t="s">
        <v>137</v>
      </c>
      <c r="B26" s="37" t="s">
        <v>55</v>
      </c>
      <c r="C26" s="37" t="s">
        <v>68</v>
      </c>
      <c r="D26" s="37" t="s">
        <v>87</v>
      </c>
      <c r="E26" s="37" t="s">
        <v>180</v>
      </c>
      <c r="F26" s="37" t="s">
        <v>137</v>
      </c>
      <c r="G26" s="37"/>
      <c r="H26" s="37"/>
      <c r="I26" s="37"/>
      <c r="J26" s="37"/>
      <c r="K26" s="37"/>
      <c r="L26" s="37" t="s">
        <v>181</v>
      </c>
      <c r="M26" s="40" t="s">
        <v>124</v>
      </c>
      <c r="N26" s="40" t="s">
        <v>185</v>
      </c>
      <c r="O26" s="58" t="s">
        <v>186</v>
      </c>
      <c r="P26" s="39" t="s">
        <v>124</v>
      </c>
      <c r="Q26" s="38"/>
      <c r="R26" s="38"/>
      <c r="S26" s="40" t="s">
        <v>328</v>
      </c>
      <c r="T26" s="49" t="s">
        <v>329</v>
      </c>
      <c r="V26" s="82">
        <f>+P26-M26</f>
        <v>0</v>
      </c>
    </row>
    <row r="27" spans="1:22" ht="21" customHeight="1" x14ac:dyDescent="0.25">
      <c r="A27" s="48" t="s">
        <v>137</v>
      </c>
      <c r="B27" s="37" t="s">
        <v>55</v>
      </c>
      <c r="C27" s="37" t="s">
        <v>68</v>
      </c>
      <c r="D27" s="37" t="s">
        <v>87</v>
      </c>
      <c r="E27" s="37" t="s">
        <v>126</v>
      </c>
      <c r="F27" s="37"/>
      <c r="G27" s="37"/>
      <c r="H27" s="37"/>
      <c r="I27" s="37"/>
      <c r="J27" s="37"/>
      <c r="K27" s="37"/>
      <c r="L27" s="37" t="s">
        <v>127</v>
      </c>
      <c r="M27" s="40" t="s">
        <v>124</v>
      </c>
      <c r="N27" s="40" t="s">
        <v>188</v>
      </c>
      <c r="O27" s="58" t="s">
        <v>189</v>
      </c>
      <c r="P27" s="39" t="s">
        <v>124</v>
      </c>
      <c r="Q27" s="38"/>
      <c r="R27" s="38"/>
      <c r="S27" s="40" t="s">
        <v>330</v>
      </c>
      <c r="T27" s="49" t="s">
        <v>331</v>
      </c>
      <c r="V27" s="82">
        <f>+P27-M27</f>
        <v>0</v>
      </c>
    </row>
    <row r="28" spans="1:22" ht="21" customHeight="1" x14ac:dyDescent="0.25">
      <c r="A28" s="48" t="s">
        <v>137</v>
      </c>
      <c r="B28" s="37" t="s">
        <v>55</v>
      </c>
      <c r="C28" s="37" t="s">
        <v>68</v>
      </c>
      <c r="D28" s="37" t="s">
        <v>87</v>
      </c>
      <c r="E28" s="37" t="s">
        <v>190</v>
      </c>
      <c r="F28" s="37" t="s">
        <v>87</v>
      </c>
      <c r="G28" s="37"/>
      <c r="H28" s="37"/>
      <c r="I28" s="37"/>
      <c r="J28" s="37"/>
      <c r="K28" s="37"/>
      <c r="L28" s="37" t="s">
        <v>191</v>
      </c>
      <c r="M28" s="40" t="s">
        <v>124</v>
      </c>
      <c r="N28" s="40" t="s">
        <v>195</v>
      </c>
      <c r="O28" s="58" t="s">
        <v>196</v>
      </c>
      <c r="P28" s="39" t="s">
        <v>124</v>
      </c>
      <c r="Q28" s="38"/>
      <c r="R28" s="38"/>
      <c r="S28" s="40" t="s">
        <v>332</v>
      </c>
      <c r="T28" s="49" t="s">
        <v>333</v>
      </c>
      <c r="V28" s="82">
        <f>+P28-M28</f>
        <v>0</v>
      </c>
    </row>
    <row r="29" spans="1:22" ht="21" customHeight="1" x14ac:dyDescent="0.25">
      <c r="A29" s="48" t="s">
        <v>137</v>
      </c>
      <c r="B29" s="37" t="s">
        <v>87</v>
      </c>
      <c r="C29" s="37"/>
      <c r="D29" s="37"/>
      <c r="E29" s="37"/>
      <c r="F29" s="37"/>
      <c r="G29" s="37"/>
      <c r="H29" s="37"/>
      <c r="I29" s="37"/>
      <c r="J29" s="37"/>
      <c r="K29" s="37"/>
      <c r="L29" s="37" t="s">
        <v>197</v>
      </c>
      <c r="M29" s="40" t="s">
        <v>198</v>
      </c>
      <c r="N29" s="40" t="s">
        <v>204</v>
      </c>
      <c r="O29" s="58" t="s">
        <v>205</v>
      </c>
      <c r="P29" s="39" t="s">
        <v>334</v>
      </c>
      <c r="Q29" s="38"/>
      <c r="R29" s="38"/>
      <c r="S29" s="40" t="s">
        <v>335</v>
      </c>
      <c r="T29" s="49" t="s">
        <v>336</v>
      </c>
      <c r="V29" s="82">
        <f>+P29-M29</f>
        <v>125272286191</v>
      </c>
    </row>
    <row r="30" spans="1:22" ht="21" customHeight="1" x14ac:dyDescent="0.25">
      <c r="A30" s="48" t="s">
        <v>137</v>
      </c>
      <c r="B30" s="37" t="s">
        <v>87</v>
      </c>
      <c r="C30" s="37" t="s">
        <v>206</v>
      </c>
      <c r="D30" s="37" t="s">
        <v>87</v>
      </c>
      <c r="E30" s="37"/>
      <c r="F30" s="37"/>
      <c r="G30" s="37"/>
      <c r="H30" s="37"/>
      <c r="I30" s="37"/>
      <c r="J30" s="37"/>
      <c r="K30" s="37"/>
      <c r="L30" s="37" t="s">
        <v>116</v>
      </c>
      <c r="M30" s="40" t="s">
        <v>124</v>
      </c>
      <c r="N30" s="40" t="s">
        <v>207</v>
      </c>
      <c r="O30" s="58" t="s">
        <v>208</v>
      </c>
      <c r="P30" s="39" t="s">
        <v>124</v>
      </c>
      <c r="Q30" s="38"/>
      <c r="R30" s="38"/>
      <c r="S30" s="40" t="s">
        <v>337</v>
      </c>
      <c r="T30" s="49" t="s">
        <v>338</v>
      </c>
      <c r="V30" s="82">
        <f>+P30-M30</f>
        <v>0</v>
      </c>
    </row>
    <row r="31" spans="1:22" ht="21" customHeight="1" x14ac:dyDescent="0.25">
      <c r="A31" s="48" t="s">
        <v>137</v>
      </c>
      <c r="B31" s="37" t="s">
        <v>87</v>
      </c>
      <c r="C31" s="37" t="s">
        <v>117</v>
      </c>
      <c r="D31" s="37" t="s">
        <v>87</v>
      </c>
      <c r="E31" s="37" t="s">
        <v>190</v>
      </c>
      <c r="F31" s="37"/>
      <c r="G31" s="37"/>
      <c r="H31" s="37"/>
      <c r="I31" s="37"/>
      <c r="J31" s="37"/>
      <c r="K31" s="37"/>
      <c r="L31" s="37" t="s">
        <v>209</v>
      </c>
      <c r="M31" s="40" t="s">
        <v>124</v>
      </c>
      <c r="N31" s="40" t="s">
        <v>211</v>
      </c>
      <c r="O31" s="58" t="s">
        <v>212</v>
      </c>
      <c r="P31" s="39" t="s">
        <v>124</v>
      </c>
      <c r="Q31" s="38"/>
      <c r="R31" s="38"/>
      <c r="S31" s="40" t="s">
        <v>339</v>
      </c>
      <c r="T31" s="49" t="s">
        <v>340</v>
      </c>
      <c r="V31" s="82">
        <f>+P31-M31</f>
        <v>0</v>
      </c>
    </row>
    <row r="32" spans="1:22" ht="21" customHeight="1" x14ac:dyDescent="0.25">
      <c r="A32" s="48" t="s">
        <v>137</v>
      </c>
      <c r="B32" s="37" t="s">
        <v>87</v>
      </c>
      <c r="C32" s="37" t="s">
        <v>117</v>
      </c>
      <c r="D32" s="37" t="s">
        <v>87</v>
      </c>
      <c r="E32" s="37" t="s">
        <v>190</v>
      </c>
      <c r="F32" s="37" t="s">
        <v>55</v>
      </c>
      <c r="G32" s="37"/>
      <c r="H32" s="37"/>
      <c r="I32" s="37"/>
      <c r="J32" s="37"/>
      <c r="K32" s="37"/>
      <c r="L32" s="37" t="s">
        <v>213</v>
      </c>
      <c r="M32" s="40" t="s">
        <v>124</v>
      </c>
      <c r="N32" s="40" t="s">
        <v>211</v>
      </c>
      <c r="O32" s="58" t="s">
        <v>212</v>
      </c>
      <c r="P32" s="39" t="s">
        <v>124</v>
      </c>
      <c r="Q32" s="38"/>
      <c r="R32" s="38"/>
      <c r="S32" s="40" t="s">
        <v>339</v>
      </c>
      <c r="T32" s="49" t="s">
        <v>340</v>
      </c>
      <c r="V32" s="82">
        <f>+P32-M32</f>
        <v>0</v>
      </c>
    </row>
    <row r="33" spans="1:22" ht="21" customHeight="1" x14ac:dyDescent="0.25">
      <c r="A33" s="48" t="s">
        <v>137</v>
      </c>
      <c r="B33" s="37" t="s">
        <v>87</v>
      </c>
      <c r="C33" s="37" t="s">
        <v>214</v>
      </c>
      <c r="D33" s="37" t="s">
        <v>55</v>
      </c>
      <c r="E33" s="37" t="s">
        <v>97</v>
      </c>
      <c r="F33" s="37" t="s">
        <v>215</v>
      </c>
      <c r="G33" s="37" t="s">
        <v>97</v>
      </c>
      <c r="H33" s="37" t="s">
        <v>216</v>
      </c>
      <c r="I33" s="37" t="s">
        <v>137</v>
      </c>
      <c r="J33" s="37"/>
      <c r="K33" s="37"/>
      <c r="L33" s="37" t="s">
        <v>217</v>
      </c>
      <c r="M33" s="40" t="s">
        <v>124</v>
      </c>
      <c r="N33" s="40" t="s">
        <v>219</v>
      </c>
      <c r="O33" s="58" t="s">
        <v>220</v>
      </c>
      <c r="P33" s="39" t="s">
        <v>124</v>
      </c>
      <c r="Q33" s="38"/>
      <c r="R33" s="38"/>
      <c r="S33" s="40" t="s">
        <v>341</v>
      </c>
      <c r="T33" s="49" t="s">
        <v>342</v>
      </c>
      <c r="V33" s="82">
        <f>+P33-M33</f>
        <v>0</v>
      </c>
    </row>
    <row r="34" spans="1:22" ht="21" customHeight="1" x14ac:dyDescent="0.25">
      <c r="A34" s="47" t="s">
        <v>137</v>
      </c>
      <c r="B34" s="41" t="s">
        <v>137</v>
      </c>
      <c r="C34" s="41"/>
      <c r="D34" s="41"/>
      <c r="E34" s="41"/>
      <c r="F34" s="41"/>
      <c r="G34" s="41"/>
      <c r="H34" s="41"/>
      <c r="I34" s="41"/>
      <c r="J34" s="41"/>
      <c r="K34" s="41"/>
      <c r="L34" s="41" t="s">
        <v>221</v>
      </c>
      <c r="M34" s="42" t="s">
        <v>222</v>
      </c>
      <c r="N34" s="42" t="s">
        <v>228</v>
      </c>
      <c r="O34" s="70" t="s">
        <v>229</v>
      </c>
      <c r="P34" s="35" t="s">
        <v>343</v>
      </c>
      <c r="Q34" s="34"/>
      <c r="R34" s="34"/>
      <c r="S34" s="36" t="s">
        <v>344</v>
      </c>
      <c r="T34" s="51" t="s">
        <v>345</v>
      </c>
      <c r="V34" s="83">
        <f>+P34-M34</f>
        <v>985249093153</v>
      </c>
    </row>
    <row r="35" spans="1:22" ht="21" customHeight="1" x14ac:dyDescent="0.25">
      <c r="A35" s="48" t="s">
        <v>137</v>
      </c>
      <c r="B35" s="37" t="s">
        <v>137</v>
      </c>
      <c r="C35" s="37" t="s">
        <v>68</v>
      </c>
      <c r="D35" s="37"/>
      <c r="E35" s="37"/>
      <c r="F35" s="37"/>
      <c r="G35" s="37"/>
      <c r="H35" s="37"/>
      <c r="I35" s="37"/>
      <c r="J35" s="37"/>
      <c r="K35" s="37"/>
      <c r="L35" s="37" t="s">
        <v>221</v>
      </c>
      <c r="M35" s="40" t="s">
        <v>222</v>
      </c>
      <c r="N35" s="40" t="s">
        <v>228</v>
      </c>
      <c r="O35" s="58" t="s">
        <v>229</v>
      </c>
      <c r="P35" s="39" t="s">
        <v>343</v>
      </c>
      <c r="Q35" s="38"/>
      <c r="R35" s="38"/>
      <c r="S35" s="40" t="s">
        <v>344</v>
      </c>
      <c r="T35" s="49" t="s">
        <v>345</v>
      </c>
      <c r="V35" s="82">
        <f>+P35-M35</f>
        <v>985249093153</v>
      </c>
    </row>
    <row r="36" spans="1:22" ht="21" customHeight="1" x14ac:dyDescent="0.25">
      <c r="A36" s="48" t="s">
        <v>137</v>
      </c>
      <c r="B36" s="37" t="s">
        <v>137</v>
      </c>
      <c r="C36" s="37" t="s">
        <v>68</v>
      </c>
      <c r="D36" s="37" t="s">
        <v>55</v>
      </c>
      <c r="E36" s="37"/>
      <c r="F36" s="37"/>
      <c r="G36" s="37"/>
      <c r="H36" s="37"/>
      <c r="I36" s="37"/>
      <c r="J36" s="37"/>
      <c r="K36" s="37"/>
      <c r="L36" s="37" t="s">
        <v>67</v>
      </c>
      <c r="M36" s="40" t="s">
        <v>222</v>
      </c>
      <c r="N36" s="40" t="s">
        <v>228</v>
      </c>
      <c r="O36" s="58" t="s">
        <v>229</v>
      </c>
      <c r="P36" s="39" t="s">
        <v>343</v>
      </c>
      <c r="Q36" s="38"/>
      <c r="R36" s="38"/>
      <c r="S36" s="40" t="s">
        <v>344</v>
      </c>
      <c r="T36" s="49" t="s">
        <v>345</v>
      </c>
      <c r="V36" s="82">
        <f>+P36-M36</f>
        <v>985249093153</v>
      </c>
    </row>
    <row r="37" spans="1:22" ht="21" customHeight="1" x14ac:dyDescent="0.25">
      <c r="A37" s="48" t="s">
        <v>137</v>
      </c>
      <c r="B37" s="37" t="s">
        <v>137</v>
      </c>
      <c r="C37" s="37" t="s">
        <v>68</v>
      </c>
      <c r="D37" s="37" t="s">
        <v>55</v>
      </c>
      <c r="E37" s="37" t="s">
        <v>97</v>
      </c>
      <c r="F37" s="37"/>
      <c r="G37" s="37"/>
      <c r="H37" s="37"/>
      <c r="I37" s="37"/>
      <c r="J37" s="37"/>
      <c r="K37" s="37"/>
      <c r="L37" s="37" t="s">
        <v>98</v>
      </c>
      <c r="M37" s="40" t="s">
        <v>222</v>
      </c>
      <c r="N37" s="40" t="s">
        <v>228</v>
      </c>
      <c r="O37" s="58" t="s">
        <v>229</v>
      </c>
      <c r="P37" s="39" t="s">
        <v>343</v>
      </c>
      <c r="Q37" s="38"/>
      <c r="R37" s="38"/>
      <c r="S37" s="40" t="s">
        <v>344</v>
      </c>
      <c r="T37" s="49" t="s">
        <v>345</v>
      </c>
      <c r="V37" s="82">
        <f>+P37-M37</f>
        <v>985249093153</v>
      </c>
    </row>
    <row r="38" spans="1:22" ht="21" customHeight="1" x14ac:dyDescent="0.25">
      <c r="A38" s="48" t="s">
        <v>137</v>
      </c>
      <c r="B38" s="37" t="s">
        <v>137</v>
      </c>
      <c r="C38" s="37" t="s">
        <v>68</v>
      </c>
      <c r="D38" s="37" t="s">
        <v>55</v>
      </c>
      <c r="E38" s="37" t="s">
        <v>97</v>
      </c>
      <c r="F38" s="37" t="s">
        <v>55</v>
      </c>
      <c r="G38" s="37"/>
      <c r="H38" s="37"/>
      <c r="I38" s="37"/>
      <c r="J38" s="37"/>
      <c r="K38" s="37"/>
      <c r="L38" s="37" t="s">
        <v>163</v>
      </c>
      <c r="M38" s="40" t="s">
        <v>222</v>
      </c>
      <c r="N38" s="40" t="s">
        <v>228</v>
      </c>
      <c r="O38" s="58" t="s">
        <v>229</v>
      </c>
      <c r="P38" s="39" t="s">
        <v>343</v>
      </c>
      <c r="Q38" s="38"/>
      <c r="R38" s="38"/>
      <c r="S38" s="40" t="s">
        <v>344</v>
      </c>
      <c r="T38" s="49" t="s">
        <v>345</v>
      </c>
      <c r="V38" s="82">
        <f>+P38-M38</f>
        <v>985249093153</v>
      </c>
    </row>
    <row r="39" spans="1:22" ht="21" customHeight="1" x14ac:dyDescent="0.25">
      <c r="A39" s="48" t="s">
        <v>137</v>
      </c>
      <c r="B39" s="37" t="s">
        <v>137</v>
      </c>
      <c r="C39" s="37" t="s">
        <v>68</v>
      </c>
      <c r="D39" s="37" t="s">
        <v>55</v>
      </c>
      <c r="E39" s="37" t="s">
        <v>97</v>
      </c>
      <c r="F39" s="37" t="s">
        <v>55</v>
      </c>
      <c r="G39" s="37" t="s">
        <v>97</v>
      </c>
      <c r="H39" s="37"/>
      <c r="I39" s="37"/>
      <c r="J39" s="37"/>
      <c r="K39" s="37"/>
      <c r="L39" s="37" t="s">
        <v>230</v>
      </c>
      <c r="M39" s="40" t="s">
        <v>222</v>
      </c>
      <c r="N39" s="40" t="s">
        <v>228</v>
      </c>
      <c r="O39" s="58" t="s">
        <v>229</v>
      </c>
      <c r="P39" s="39" t="s">
        <v>343</v>
      </c>
      <c r="Q39" s="38"/>
      <c r="R39" s="38"/>
      <c r="S39" s="40" t="s">
        <v>344</v>
      </c>
      <c r="T39" s="49" t="s">
        <v>345</v>
      </c>
      <c r="V39" s="82">
        <f>+P39-M39</f>
        <v>985249093153</v>
      </c>
    </row>
    <row r="40" spans="1:22" ht="21" customHeight="1" x14ac:dyDescent="0.25">
      <c r="A40" s="50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60"/>
      <c r="N40" s="33"/>
      <c r="O40" s="71"/>
      <c r="P40" s="39" t="s">
        <v>346</v>
      </c>
      <c r="Q40" s="38"/>
      <c r="R40" s="38"/>
      <c r="S40" s="40" t="s">
        <v>347</v>
      </c>
      <c r="T40" s="49" t="s">
        <v>348</v>
      </c>
      <c r="V40" s="82">
        <f>+P40-M40</f>
        <v>3107045087874</v>
      </c>
    </row>
    <row r="41" spans="1:22" ht="21" customHeight="1" x14ac:dyDescent="0.25">
      <c r="A41" s="50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60"/>
      <c r="N41" s="33"/>
      <c r="O41" s="71"/>
      <c r="P41" s="39" t="s">
        <v>346</v>
      </c>
      <c r="Q41" s="38"/>
      <c r="R41" s="38"/>
      <c r="S41" s="40" t="s">
        <v>347</v>
      </c>
      <c r="T41" s="49" t="s">
        <v>348</v>
      </c>
      <c r="V41" s="82">
        <f>+P41-M41</f>
        <v>3107045087874</v>
      </c>
    </row>
    <row r="42" spans="1:22" ht="21" customHeight="1" x14ac:dyDescent="0.25">
      <c r="A42" s="47" t="s">
        <v>231</v>
      </c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 t="s">
        <v>232</v>
      </c>
      <c r="M42" s="42" t="s">
        <v>233</v>
      </c>
      <c r="N42" s="42" t="s">
        <v>239</v>
      </c>
      <c r="O42" s="70" t="s">
        <v>240</v>
      </c>
      <c r="P42" s="35" t="s">
        <v>349</v>
      </c>
      <c r="Q42" s="34"/>
      <c r="R42" s="34"/>
      <c r="S42" s="36" t="s">
        <v>350</v>
      </c>
      <c r="T42" s="51" t="s">
        <v>351</v>
      </c>
      <c r="V42" s="83">
        <f>+P42-M42</f>
        <v>10684910269374</v>
      </c>
    </row>
    <row r="43" spans="1:22" ht="20.25" customHeight="1" x14ac:dyDescent="0.25">
      <c r="A43" s="48" t="s">
        <v>231</v>
      </c>
      <c r="B43" s="37" t="s">
        <v>65</v>
      </c>
      <c r="C43" s="37"/>
      <c r="D43" s="37"/>
      <c r="E43" s="37"/>
      <c r="F43" s="37"/>
      <c r="G43" s="37"/>
      <c r="H43" s="37"/>
      <c r="I43" s="37"/>
      <c r="J43" s="37"/>
      <c r="K43" s="37"/>
      <c r="L43" s="37" t="s">
        <v>232</v>
      </c>
      <c r="M43" s="40" t="s">
        <v>233</v>
      </c>
      <c r="N43" s="40" t="s">
        <v>239</v>
      </c>
      <c r="O43" s="58" t="s">
        <v>240</v>
      </c>
      <c r="P43" s="39" t="s">
        <v>349</v>
      </c>
      <c r="Q43" s="38"/>
      <c r="R43" s="38"/>
      <c r="S43" s="40" t="s">
        <v>350</v>
      </c>
      <c r="T43" s="49" t="s">
        <v>351</v>
      </c>
      <c r="V43" s="82">
        <f>+P43-M43</f>
        <v>10684910269374</v>
      </c>
    </row>
    <row r="44" spans="1:22" ht="20.25" customHeight="1" x14ac:dyDescent="0.25">
      <c r="A44" s="48" t="s">
        <v>231</v>
      </c>
      <c r="B44" s="37" t="s">
        <v>65</v>
      </c>
      <c r="C44" s="37" t="s">
        <v>190</v>
      </c>
      <c r="D44" s="37" t="s">
        <v>87</v>
      </c>
      <c r="E44" s="37" t="s">
        <v>190</v>
      </c>
      <c r="F44" s="37" t="s">
        <v>55</v>
      </c>
      <c r="G44" s="37"/>
      <c r="H44" s="37"/>
      <c r="I44" s="37"/>
      <c r="J44" s="37"/>
      <c r="K44" s="37"/>
      <c r="L44" s="37" t="s">
        <v>213</v>
      </c>
      <c r="M44" s="40" t="s">
        <v>124</v>
      </c>
      <c r="N44" s="40" t="s">
        <v>242</v>
      </c>
      <c r="O44" s="58" t="s">
        <v>243</v>
      </c>
      <c r="P44" s="39" t="s">
        <v>124</v>
      </c>
      <c r="Q44" s="38"/>
      <c r="R44" s="38"/>
      <c r="S44" s="40" t="s">
        <v>352</v>
      </c>
      <c r="T44" s="49" t="s">
        <v>353</v>
      </c>
      <c r="V44" s="82">
        <f>+P44-M44</f>
        <v>0</v>
      </c>
    </row>
    <row r="45" spans="1:22" ht="20.25" customHeight="1" x14ac:dyDescent="0.25">
      <c r="A45" s="48" t="s">
        <v>231</v>
      </c>
      <c r="B45" s="37" t="s">
        <v>65</v>
      </c>
      <c r="C45" s="37" t="s">
        <v>244</v>
      </c>
      <c r="D45" s="37" t="s">
        <v>55</v>
      </c>
      <c r="E45" s="37" t="s">
        <v>97</v>
      </c>
      <c r="F45" s="37" t="s">
        <v>215</v>
      </c>
      <c r="G45" s="37" t="s">
        <v>68</v>
      </c>
      <c r="H45" s="37"/>
      <c r="I45" s="37"/>
      <c r="J45" s="37"/>
      <c r="K45" s="37"/>
      <c r="L45" s="37" t="s">
        <v>245</v>
      </c>
      <c r="M45" s="40" t="s">
        <v>124</v>
      </c>
      <c r="N45" s="40" t="s">
        <v>124</v>
      </c>
      <c r="O45" s="58" t="s">
        <v>124</v>
      </c>
      <c r="P45" s="39" t="s">
        <v>124</v>
      </c>
      <c r="Q45" s="38"/>
      <c r="R45" s="38"/>
      <c r="S45" s="40" t="s">
        <v>354</v>
      </c>
      <c r="T45" s="49" t="s">
        <v>355</v>
      </c>
      <c r="V45" s="82">
        <f>+P45-M45</f>
        <v>0</v>
      </c>
    </row>
    <row r="46" spans="1:22" ht="20.25" customHeight="1" x14ac:dyDescent="0.25">
      <c r="A46" s="48" t="s">
        <v>231</v>
      </c>
      <c r="B46" s="37" t="s">
        <v>65</v>
      </c>
      <c r="C46" s="37" t="s">
        <v>244</v>
      </c>
      <c r="D46" s="37" t="s">
        <v>55</v>
      </c>
      <c r="E46" s="37" t="s">
        <v>97</v>
      </c>
      <c r="F46" s="37" t="s">
        <v>215</v>
      </c>
      <c r="G46" s="37" t="s">
        <v>68</v>
      </c>
      <c r="H46" s="37" t="s">
        <v>246</v>
      </c>
      <c r="I46" s="37"/>
      <c r="J46" s="37"/>
      <c r="K46" s="37"/>
      <c r="L46" s="37" t="s">
        <v>247</v>
      </c>
      <c r="M46" s="40" t="s">
        <v>124</v>
      </c>
      <c r="N46" s="40" t="s">
        <v>124</v>
      </c>
      <c r="O46" s="58" t="s">
        <v>124</v>
      </c>
      <c r="P46" s="39" t="s">
        <v>124</v>
      </c>
      <c r="Q46" s="38"/>
      <c r="R46" s="38"/>
      <c r="S46" s="40" t="s">
        <v>356</v>
      </c>
      <c r="T46" s="49" t="s">
        <v>357</v>
      </c>
      <c r="V46" s="82">
        <f>+P46-M46</f>
        <v>0</v>
      </c>
    </row>
    <row r="47" spans="1:22" ht="20.25" customHeight="1" x14ac:dyDescent="0.25">
      <c r="A47" s="48" t="s">
        <v>231</v>
      </c>
      <c r="B47" s="37" t="s">
        <v>65</v>
      </c>
      <c r="C47" s="37" t="s">
        <v>244</v>
      </c>
      <c r="D47" s="37" t="s">
        <v>55</v>
      </c>
      <c r="E47" s="37" t="s">
        <v>97</v>
      </c>
      <c r="F47" s="37" t="s">
        <v>215</v>
      </c>
      <c r="G47" s="37" t="s">
        <v>68</v>
      </c>
      <c r="H47" s="37" t="s">
        <v>246</v>
      </c>
      <c r="I47" s="37" t="s">
        <v>55</v>
      </c>
      <c r="J47" s="37"/>
      <c r="K47" s="37"/>
      <c r="L47" s="37" t="s">
        <v>248</v>
      </c>
      <c r="M47" s="40" t="s">
        <v>124</v>
      </c>
      <c r="N47" s="40" t="s">
        <v>124</v>
      </c>
      <c r="O47" s="58" t="s">
        <v>124</v>
      </c>
      <c r="P47" s="39" t="s">
        <v>124</v>
      </c>
      <c r="Q47" s="38"/>
      <c r="R47" s="38"/>
      <c r="S47" s="40" t="s">
        <v>358</v>
      </c>
      <c r="T47" s="49" t="s">
        <v>359</v>
      </c>
      <c r="V47" s="82">
        <f>+P47-M47</f>
        <v>0</v>
      </c>
    </row>
    <row r="48" spans="1:22" ht="20.25" customHeight="1" x14ac:dyDescent="0.25">
      <c r="A48" s="48" t="s">
        <v>231</v>
      </c>
      <c r="B48" s="37" t="s">
        <v>65</v>
      </c>
      <c r="C48" s="37" t="s">
        <v>244</v>
      </c>
      <c r="D48" s="37" t="s">
        <v>87</v>
      </c>
      <c r="E48" s="37" t="s">
        <v>190</v>
      </c>
      <c r="F48" s="37" t="s">
        <v>55</v>
      </c>
      <c r="G48" s="37"/>
      <c r="H48" s="37"/>
      <c r="I48" s="37"/>
      <c r="J48" s="37"/>
      <c r="K48" s="37"/>
      <c r="L48" s="37" t="s">
        <v>213</v>
      </c>
      <c r="M48" s="40" t="s">
        <v>124</v>
      </c>
      <c r="N48" s="40" t="s">
        <v>250</v>
      </c>
      <c r="O48" s="58" t="s">
        <v>251</v>
      </c>
      <c r="P48" s="39" t="s">
        <v>124</v>
      </c>
      <c r="Q48" s="38"/>
      <c r="R48" s="38"/>
      <c r="S48" s="40" t="s">
        <v>358</v>
      </c>
      <c r="T48" s="49" t="s">
        <v>359</v>
      </c>
      <c r="V48" s="82">
        <f>+P48-M48</f>
        <v>0</v>
      </c>
    </row>
    <row r="49" spans="1:22" ht="20.25" customHeight="1" x14ac:dyDescent="0.25">
      <c r="A49" s="48" t="s">
        <v>231</v>
      </c>
      <c r="B49" s="37" t="s">
        <v>65</v>
      </c>
      <c r="C49" s="37" t="s">
        <v>252</v>
      </c>
      <c r="D49" s="37" t="s">
        <v>87</v>
      </c>
      <c r="E49" s="37" t="s">
        <v>190</v>
      </c>
      <c r="F49" s="37" t="s">
        <v>55</v>
      </c>
      <c r="G49" s="37"/>
      <c r="H49" s="37"/>
      <c r="I49" s="37"/>
      <c r="J49" s="37"/>
      <c r="K49" s="37"/>
      <c r="L49" s="37" t="s">
        <v>213</v>
      </c>
      <c r="M49" s="40" t="s">
        <v>124</v>
      </c>
      <c r="N49" s="40" t="s">
        <v>254</v>
      </c>
      <c r="O49" s="58" t="s">
        <v>255</v>
      </c>
      <c r="P49" s="39" t="s">
        <v>124</v>
      </c>
      <c r="Q49" s="38"/>
      <c r="R49" s="38"/>
      <c r="S49" s="40" t="s">
        <v>360</v>
      </c>
      <c r="T49" s="49" t="s">
        <v>361</v>
      </c>
      <c r="V49" s="82">
        <f>+P49-M49</f>
        <v>0</v>
      </c>
    </row>
    <row r="50" spans="1:22" ht="20.25" customHeight="1" x14ac:dyDescent="0.25">
      <c r="A50" s="48" t="s">
        <v>231</v>
      </c>
      <c r="B50" s="37" t="s">
        <v>65</v>
      </c>
      <c r="C50" s="37" t="s">
        <v>256</v>
      </c>
      <c r="D50" s="37" t="s">
        <v>87</v>
      </c>
      <c r="E50" s="37"/>
      <c r="F50" s="37"/>
      <c r="G50" s="37"/>
      <c r="H50" s="37"/>
      <c r="I50" s="37"/>
      <c r="J50" s="37"/>
      <c r="K50" s="37"/>
      <c r="L50" s="37" t="s">
        <v>116</v>
      </c>
      <c r="M50" s="40" t="s">
        <v>124</v>
      </c>
      <c r="N50" s="40" t="s">
        <v>258</v>
      </c>
      <c r="O50" s="58" t="s">
        <v>259</v>
      </c>
      <c r="P50" s="55" t="s">
        <v>124</v>
      </c>
      <c r="Q50" s="56"/>
      <c r="R50" s="57"/>
      <c r="S50" s="40" t="s">
        <v>362</v>
      </c>
      <c r="T50" s="49" t="s">
        <v>363</v>
      </c>
      <c r="V50" s="82">
        <f>+P50-M50</f>
        <v>0</v>
      </c>
    </row>
    <row r="51" spans="1:22" ht="20.25" customHeight="1" x14ac:dyDescent="0.25">
      <c r="A51" s="48" t="s">
        <v>231</v>
      </c>
      <c r="B51" s="37" t="s">
        <v>65</v>
      </c>
      <c r="C51" s="37" t="s">
        <v>256</v>
      </c>
      <c r="D51" s="37" t="s">
        <v>87</v>
      </c>
      <c r="E51" s="37" t="s">
        <v>180</v>
      </c>
      <c r="F51" s="37"/>
      <c r="G51" s="37"/>
      <c r="H51" s="37"/>
      <c r="I51" s="37"/>
      <c r="J51" s="37"/>
      <c r="K51" s="37"/>
      <c r="L51" s="37" t="s">
        <v>260</v>
      </c>
      <c r="M51" s="40" t="s">
        <v>124</v>
      </c>
      <c r="N51" s="40" t="s">
        <v>258</v>
      </c>
      <c r="O51" s="58" t="s">
        <v>259</v>
      </c>
      <c r="P51" s="55" t="s">
        <v>124</v>
      </c>
      <c r="Q51" s="56"/>
      <c r="R51" s="57"/>
      <c r="S51" s="40" t="s">
        <v>362</v>
      </c>
      <c r="T51" s="49" t="s">
        <v>363</v>
      </c>
      <c r="V51" s="82">
        <f>+P51-M51</f>
        <v>0</v>
      </c>
    </row>
    <row r="52" spans="1:22" ht="20.25" customHeight="1" x14ac:dyDescent="0.25">
      <c r="A52" s="48" t="s">
        <v>231</v>
      </c>
      <c r="B52" s="37" t="s">
        <v>65</v>
      </c>
      <c r="C52" s="37" t="s">
        <v>256</v>
      </c>
      <c r="D52" s="37" t="s">
        <v>87</v>
      </c>
      <c r="E52" s="37" t="s">
        <v>180</v>
      </c>
      <c r="F52" s="37" t="s">
        <v>55</v>
      </c>
      <c r="G52" s="37"/>
      <c r="H52" s="37"/>
      <c r="I52" s="37"/>
      <c r="J52" s="37"/>
      <c r="K52" s="37"/>
      <c r="L52" s="37" t="s">
        <v>261</v>
      </c>
      <c r="M52" s="40" t="s">
        <v>124</v>
      </c>
      <c r="N52" s="40" t="s">
        <v>258</v>
      </c>
      <c r="O52" s="58" t="s">
        <v>259</v>
      </c>
      <c r="P52" s="55" t="s">
        <v>124</v>
      </c>
      <c r="Q52" s="56"/>
      <c r="R52" s="57"/>
      <c r="S52" s="40" t="s">
        <v>362</v>
      </c>
      <c r="T52" s="49" t="s">
        <v>363</v>
      </c>
      <c r="V52" s="82">
        <f>+P52-M52</f>
        <v>0</v>
      </c>
    </row>
    <row r="53" spans="1:22" ht="20.25" customHeight="1" x14ac:dyDescent="0.25">
      <c r="A53" s="48" t="s">
        <v>231</v>
      </c>
      <c r="B53" s="37" t="s">
        <v>65</v>
      </c>
      <c r="C53" s="37" t="s">
        <v>262</v>
      </c>
      <c r="D53" s="37" t="s">
        <v>87</v>
      </c>
      <c r="E53" s="37" t="s">
        <v>190</v>
      </c>
      <c r="F53" s="37"/>
      <c r="G53" s="37"/>
      <c r="H53" s="37"/>
      <c r="I53" s="37"/>
      <c r="J53" s="37"/>
      <c r="K53" s="37"/>
      <c r="L53" s="37" t="s">
        <v>209</v>
      </c>
      <c r="M53" s="40" t="s">
        <v>124</v>
      </c>
      <c r="N53" s="40" t="s">
        <v>263</v>
      </c>
      <c r="O53" s="58" t="s">
        <v>264</v>
      </c>
      <c r="P53" s="55" t="s">
        <v>124</v>
      </c>
      <c r="Q53" s="56"/>
      <c r="R53" s="57"/>
      <c r="S53" s="40" t="s">
        <v>364</v>
      </c>
      <c r="T53" s="49" t="s">
        <v>365</v>
      </c>
      <c r="V53" s="82">
        <f>+P53-M53</f>
        <v>0</v>
      </c>
    </row>
    <row r="54" spans="1:22" ht="20.25" customHeight="1" x14ac:dyDescent="0.25">
      <c r="A54" s="48" t="s">
        <v>231</v>
      </c>
      <c r="B54" s="37" t="s">
        <v>65</v>
      </c>
      <c r="C54" s="37" t="s">
        <v>262</v>
      </c>
      <c r="D54" s="37" t="s">
        <v>87</v>
      </c>
      <c r="E54" s="37" t="s">
        <v>190</v>
      </c>
      <c r="F54" s="37" t="s">
        <v>87</v>
      </c>
      <c r="G54" s="37"/>
      <c r="H54" s="37"/>
      <c r="I54" s="37"/>
      <c r="J54" s="37"/>
      <c r="K54" s="37"/>
      <c r="L54" s="37" t="s">
        <v>191</v>
      </c>
      <c r="M54" s="40" t="s">
        <v>124</v>
      </c>
      <c r="N54" s="40" t="s">
        <v>263</v>
      </c>
      <c r="O54" s="58" t="s">
        <v>264</v>
      </c>
      <c r="P54" s="55" t="s">
        <v>124</v>
      </c>
      <c r="Q54" s="56"/>
      <c r="R54" s="57"/>
      <c r="S54" s="40" t="s">
        <v>364</v>
      </c>
      <c r="T54" s="49" t="s">
        <v>365</v>
      </c>
      <c r="V54" s="82">
        <f>+P54-M54</f>
        <v>0</v>
      </c>
    </row>
    <row r="55" spans="1:22" ht="20.25" customHeight="1" x14ac:dyDescent="0.25">
      <c r="A55" s="48" t="s">
        <v>231</v>
      </c>
      <c r="B55" s="37" t="s">
        <v>65</v>
      </c>
      <c r="C55" s="37" t="s">
        <v>265</v>
      </c>
      <c r="D55" s="37" t="s">
        <v>55</v>
      </c>
      <c r="E55" s="37" t="s">
        <v>68</v>
      </c>
      <c r="F55" s="37"/>
      <c r="G55" s="37"/>
      <c r="H55" s="37"/>
      <c r="I55" s="37"/>
      <c r="J55" s="37"/>
      <c r="K55" s="37"/>
      <c r="L55" s="37" t="s">
        <v>69</v>
      </c>
      <c r="M55" s="40" t="s">
        <v>124</v>
      </c>
      <c r="N55" s="40" t="s">
        <v>266</v>
      </c>
      <c r="O55" s="58" t="s">
        <v>267</v>
      </c>
      <c r="P55" s="55" t="s">
        <v>124</v>
      </c>
      <c r="Q55" s="56"/>
      <c r="R55" s="57"/>
      <c r="S55" s="40" t="s">
        <v>366</v>
      </c>
      <c r="T55" s="49" t="s">
        <v>367</v>
      </c>
      <c r="V55" s="82">
        <f>+P55-M55</f>
        <v>0</v>
      </c>
    </row>
    <row r="56" spans="1:22" ht="20.25" customHeight="1" x14ac:dyDescent="0.25">
      <c r="A56" s="48" t="s">
        <v>231</v>
      </c>
      <c r="B56" s="37" t="s">
        <v>65</v>
      </c>
      <c r="C56" s="37" t="s">
        <v>265</v>
      </c>
      <c r="D56" s="37" t="s">
        <v>55</v>
      </c>
      <c r="E56" s="37" t="s">
        <v>68</v>
      </c>
      <c r="F56" s="37" t="s">
        <v>55</v>
      </c>
      <c r="G56" s="37"/>
      <c r="H56" s="37"/>
      <c r="I56" s="37"/>
      <c r="J56" s="37"/>
      <c r="K56" s="37"/>
      <c r="L56" s="37" t="s">
        <v>78</v>
      </c>
      <c r="M56" s="40" t="s">
        <v>124</v>
      </c>
      <c r="N56" s="40" t="s">
        <v>266</v>
      </c>
      <c r="O56" s="58" t="s">
        <v>267</v>
      </c>
      <c r="P56" s="55" t="s">
        <v>124</v>
      </c>
      <c r="Q56" s="56"/>
      <c r="R56" s="57"/>
      <c r="S56" s="40" t="s">
        <v>366</v>
      </c>
      <c r="T56" s="49" t="s">
        <v>367</v>
      </c>
      <c r="V56" s="82">
        <f>+P56-M56</f>
        <v>0</v>
      </c>
    </row>
    <row r="57" spans="1:22" ht="20.25" customHeight="1" x14ac:dyDescent="0.25">
      <c r="A57" s="48" t="s">
        <v>231</v>
      </c>
      <c r="B57" s="37" t="s">
        <v>65</v>
      </c>
      <c r="C57" s="37" t="s">
        <v>265</v>
      </c>
      <c r="D57" s="37" t="s">
        <v>55</v>
      </c>
      <c r="E57" s="37" t="s">
        <v>68</v>
      </c>
      <c r="F57" s="37" t="s">
        <v>55</v>
      </c>
      <c r="G57" s="37" t="s">
        <v>190</v>
      </c>
      <c r="H57" s="37"/>
      <c r="I57" s="37"/>
      <c r="J57" s="37"/>
      <c r="K57" s="37"/>
      <c r="L57" s="37" t="s">
        <v>268</v>
      </c>
      <c r="M57" s="40" t="s">
        <v>124</v>
      </c>
      <c r="N57" s="40" t="s">
        <v>266</v>
      </c>
      <c r="O57" s="58" t="s">
        <v>267</v>
      </c>
      <c r="P57" s="39" t="s">
        <v>124</v>
      </c>
      <c r="Q57" s="38"/>
      <c r="R57" s="38"/>
      <c r="S57" s="40" t="s">
        <v>366</v>
      </c>
      <c r="T57" s="49" t="s">
        <v>367</v>
      </c>
      <c r="V57" s="82">
        <f>+P57-M57</f>
        <v>0</v>
      </c>
    </row>
    <row r="58" spans="1:22" ht="20.25" customHeight="1" x14ac:dyDescent="0.25">
      <c r="A58" s="48" t="s">
        <v>231</v>
      </c>
      <c r="B58" s="37" t="s">
        <v>65</v>
      </c>
      <c r="C58" s="37" t="s">
        <v>265</v>
      </c>
      <c r="D58" s="37" t="s">
        <v>87</v>
      </c>
      <c r="E58" s="37" t="s">
        <v>180</v>
      </c>
      <c r="F58" s="37" t="s">
        <v>137</v>
      </c>
      <c r="G58" s="37"/>
      <c r="H58" s="37"/>
      <c r="I58" s="37"/>
      <c r="J58" s="37"/>
      <c r="K58" s="37"/>
      <c r="L58" s="37" t="s">
        <v>181</v>
      </c>
      <c r="M58" s="40" t="s">
        <v>124</v>
      </c>
      <c r="N58" s="40" t="s">
        <v>270</v>
      </c>
      <c r="O58" s="58" t="s">
        <v>271</v>
      </c>
      <c r="P58" s="39" t="s">
        <v>124</v>
      </c>
      <c r="Q58" s="38"/>
      <c r="R58" s="38"/>
      <c r="S58" s="40" t="s">
        <v>368</v>
      </c>
      <c r="T58" s="49" t="s">
        <v>369</v>
      </c>
      <c r="V58" s="82">
        <f>+P58-M58</f>
        <v>0</v>
      </c>
    </row>
    <row r="59" spans="1:22" ht="20.25" customHeight="1" x14ac:dyDescent="0.25">
      <c r="A59" s="48" t="s">
        <v>231</v>
      </c>
      <c r="B59" s="37" t="s">
        <v>65</v>
      </c>
      <c r="C59" s="37" t="s">
        <v>265</v>
      </c>
      <c r="D59" s="37" t="s">
        <v>87</v>
      </c>
      <c r="E59" s="37" t="s">
        <v>190</v>
      </c>
      <c r="F59" s="37" t="s">
        <v>55</v>
      </c>
      <c r="G59" s="37"/>
      <c r="H59" s="37"/>
      <c r="I59" s="37"/>
      <c r="J59" s="37"/>
      <c r="K59" s="37"/>
      <c r="L59" s="37" t="s">
        <v>213</v>
      </c>
      <c r="M59" s="40" t="s">
        <v>124</v>
      </c>
      <c r="N59" s="40" t="s">
        <v>275</v>
      </c>
      <c r="O59" s="58" t="s">
        <v>276</v>
      </c>
      <c r="P59" s="39" t="s">
        <v>124</v>
      </c>
      <c r="Q59" s="38"/>
      <c r="R59" s="38"/>
      <c r="S59" s="40" t="s">
        <v>370</v>
      </c>
      <c r="T59" s="49" t="s">
        <v>371</v>
      </c>
      <c r="V59" s="82">
        <f>+P59-M59</f>
        <v>0</v>
      </c>
    </row>
    <row r="60" spans="1:22" ht="20.25" customHeight="1" x14ac:dyDescent="0.25">
      <c r="A60" s="48" t="s">
        <v>231</v>
      </c>
      <c r="B60" s="37" t="s">
        <v>65</v>
      </c>
      <c r="C60" s="37" t="s">
        <v>277</v>
      </c>
      <c r="D60" s="37" t="s">
        <v>55</v>
      </c>
      <c r="E60" s="37"/>
      <c r="F60" s="37"/>
      <c r="G60" s="37"/>
      <c r="H60" s="37"/>
      <c r="I60" s="37"/>
      <c r="J60" s="37"/>
      <c r="K60" s="37"/>
      <c r="L60" s="37" t="s">
        <v>67</v>
      </c>
      <c r="M60" s="40" t="s">
        <v>124</v>
      </c>
      <c r="N60" s="40" t="s">
        <v>278</v>
      </c>
      <c r="O60" s="58" t="s">
        <v>279</v>
      </c>
      <c r="P60" s="39" t="s">
        <v>124</v>
      </c>
      <c r="Q60" s="38"/>
      <c r="R60" s="38"/>
      <c r="S60" s="40" t="s">
        <v>372</v>
      </c>
      <c r="T60" s="49" t="s">
        <v>373</v>
      </c>
      <c r="V60" s="82">
        <f>+P60-M60</f>
        <v>0</v>
      </c>
    </row>
    <row r="61" spans="1:22" ht="20.25" customHeight="1" x14ac:dyDescent="0.25">
      <c r="A61" s="48" t="s">
        <v>231</v>
      </c>
      <c r="B61" s="37" t="s">
        <v>65</v>
      </c>
      <c r="C61" s="37" t="s">
        <v>277</v>
      </c>
      <c r="D61" s="37" t="s">
        <v>55</v>
      </c>
      <c r="E61" s="37" t="s">
        <v>97</v>
      </c>
      <c r="F61" s="37"/>
      <c r="G61" s="37"/>
      <c r="H61" s="37"/>
      <c r="I61" s="37"/>
      <c r="J61" s="37"/>
      <c r="K61" s="37"/>
      <c r="L61" s="37" t="s">
        <v>98</v>
      </c>
      <c r="M61" s="40" t="s">
        <v>124</v>
      </c>
      <c r="N61" s="40" t="s">
        <v>278</v>
      </c>
      <c r="O61" s="58" t="s">
        <v>279</v>
      </c>
      <c r="P61" s="39" t="s">
        <v>124</v>
      </c>
      <c r="Q61" s="38"/>
      <c r="R61" s="38"/>
      <c r="S61" s="40" t="s">
        <v>372</v>
      </c>
      <c r="T61" s="49" t="s">
        <v>373</v>
      </c>
      <c r="V61" s="82">
        <f>+P61-M61</f>
        <v>0</v>
      </c>
    </row>
    <row r="62" spans="1:22" ht="20.25" customHeight="1" x14ac:dyDescent="0.25">
      <c r="A62" s="48" t="s">
        <v>231</v>
      </c>
      <c r="B62" s="37" t="s">
        <v>65</v>
      </c>
      <c r="C62" s="37" t="s">
        <v>277</v>
      </c>
      <c r="D62" s="37" t="s">
        <v>55</v>
      </c>
      <c r="E62" s="37" t="s">
        <v>97</v>
      </c>
      <c r="F62" s="37" t="s">
        <v>215</v>
      </c>
      <c r="G62" s="37"/>
      <c r="H62" s="37"/>
      <c r="I62" s="37"/>
      <c r="J62" s="37"/>
      <c r="K62" s="37"/>
      <c r="L62" s="37" t="s">
        <v>280</v>
      </c>
      <c r="M62" s="40" t="s">
        <v>124</v>
      </c>
      <c r="N62" s="40" t="s">
        <v>278</v>
      </c>
      <c r="O62" s="58" t="s">
        <v>279</v>
      </c>
      <c r="P62" s="39" t="s">
        <v>124</v>
      </c>
      <c r="Q62" s="38"/>
      <c r="R62" s="38"/>
      <c r="S62" s="40" t="s">
        <v>374</v>
      </c>
      <c r="T62" s="49" t="s">
        <v>375</v>
      </c>
      <c r="V62" s="82">
        <f>+P62-M62</f>
        <v>0</v>
      </c>
    </row>
    <row r="63" spans="1:22" ht="20.25" customHeight="1" x14ac:dyDescent="0.25">
      <c r="A63" s="48" t="s">
        <v>231</v>
      </c>
      <c r="B63" s="37" t="s">
        <v>65</v>
      </c>
      <c r="C63" s="37" t="s">
        <v>277</v>
      </c>
      <c r="D63" s="37" t="s">
        <v>55</v>
      </c>
      <c r="E63" s="37" t="s">
        <v>97</v>
      </c>
      <c r="F63" s="37" t="s">
        <v>215</v>
      </c>
      <c r="G63" s="37" t="s">
        <v>97</v>
      </c>
      <c r="H63" s="37"/>
      <c r="I63" s="37"/>
      <c r="J63" s="37"/>
      <c r="K63" s="37"/>
      <c r="L63" s="37" t="s">
        <v>281</v>
      </c>
      <c r="M63" s="40" t="s">
        <v>124</v>
      </c>
      <c r="N63" s="40" t="s">
        <v>278</v>
      </c>
      <c r="O63" s="58" t="s">
        <v>279</v>
      </c>
      <c r="P63" s="39" t="s">
        <v>124</v>
      </c>
      <c r="Q63" s="38"/>
      <c r="R63" s="38"/>
      <c r="S63" s="40" t="s">
        <v>374</v>
      </c>
      <c r="T63" s="49" t="s">
        <v>375</v>
      </c>
      <c r="V63" s="82">
        <f>+P63-M63</f>
        <v>0</v>
      </c>
    </row>
    <row r="64" spans="1:22" ht="20.25" customHeight="1" x14ac:dyDescent="0.25">
      <c r="A64" s="48" t="s">
        <v>231</v>
      </c>
      <c r="B64" s="37" t="s">
        <v>65</v>
      </c>
      <c r="C64" s="37" t="s">
        <v>277</v>
      </c>
      <c r="D64" s="37" t="s">
        <v>55</v>
      </c>
      <c r="E64" s="37" t="s">
        <v>97</v>
      </c>
      <c r="F64" s="37" t="s">
        <v>215</v>
      </c>
      <c r="G64" s="37" t="s">
        <v>97</v>
      </c>
      <c r="H64" s="37" t="s">
        <v>126</v>
      </c>
      <c r="I64" s="37"/>
      <c r="J64" s="37"/>
      <c r="K64" s="37"/>
      <c r="L64" s="37" t="s">
        <v>282</v>
      </c>
      <c r="M64" s="40" t="s">
        <v>124</v>
      </c>
      <c r="N64" s="40" t="s">
        <v>278</v>
      </c>
      <c r="O64" s="58" t="s">
        <v>279</v>
      </c>
      <c r="P64" s="39" t="s">
        <v>124</v>
      </c>
      <c r="Q64" s="38"/>
      <c r="R64" s="38"/>
      <c r="S64" s="40" t="s">
        <v>374</v>
      </c>
      <c r="T64" s="49" t="s">
        <v>375</v>
      </c>
      <c r="V64" s="82">
        <f>+P64-M64</f>
        <v>0</v>
      </c>
    </row>
    <row r="65" spans="1:22" ht="20.25" customHeight="1" x14ac:dyDescent="0.25">
      <c r="A65" s="48" t="s">
        <v>231</v>
      </c>
      <c r="B65" s="37" t="s">
        <v>65</v>
      </c>
      <c r="C65" s="37" t="s">
        <v>277</v>
      </c>
      <c r="D65" s="37" t="s">
        <v>55</v>
      </c>
      <c r="E65" s="37" t="s">
        <v>97</v>
      </c>
      <c r="F65" s="37" t="s">
        <v>215</v>
      </c>
      <c r="G65" s="37" t="s">
        <v>97</v>
      </c>
      <c r="H65" s="37" t="s">
        <v>126</v>
      </c>
      <c r="I65" s="37" t="s">
        <v>215</v>
      </c>
      <c r="J65" s="37"/>
      <c r="K65" s="37"/>
      <c r="L65" s="37" t="s">
        <v>283</v>
      </c>
      <c r="M65" s="40" t="s">
        <v>124</v>
      </c>
      <c r="N65" s="40" t="s">
        <v>278</v>
      </c>
      <c r="O65" s="58" t="s">
        <v>279</v>
      </c>
      <c r="P65" s="39" t="s">
        <v>124</v>
      </c>
      <c r="Q65" s="38"/>
      <c r="R65" s="38"/>
      <c r="S65" s="40" t="s">
        <v>374</v>
      </c>
      <c r="T65" s="49" t="s">
        <v>375</v>
      </c>
      <c r="V65" s="82">
        <f>+P65-M65</f>
        <v>0</v>
      </c>
    </row>
    <row r="66" spans="1:22" ht="20.25" customHeight="1" x14ac:dyDescent="0.25">
      <c r="A66" s="48" t="s">
        <v>231</v>
      </c>
      <c r="B66" s="37" t="s">
        <v>65</v>
      </c>
      <c r="C66" s="37" t="s">
        <v>277</v>
      </c>
      <c r="D66" s="37" t="s">
        <v>55</v>
      </c>
      <c r="E66" s="37" t="s">
        <v>97</v>
      </c>
      <c r="F66" s="37" t="s">
        <v>215</v>
      </c>
      <c r="G66" s="37" t="s">
        <v>97</v>
      </c>
      <c r="H66" s="37" t="s">
        <v>126</v>
      </c>
      <c r="I66" s="37" t="s">
        <v>215</v>
      </c>
      <c r="J66" s="37" t="s">
        <v>284</v>
      </c>
      <c r="K66" s="37"/>
      <c r="L66" s="37" t="s">
        <v>285</v>
      </c>
      <c r="M66" s="40" t="s">
        <v>124</v>
      </c>
      <c r="N66" s="40" t="s">
        <v>278</v>
      </c>
      <c r="O66" s="58" t="s">
        <v>279</v>
      </c>
      <c r="P66" s="39" t="s">
        <v>124</v>
      </c>
      <c r="Q66" s="38"/>
      <c r="R66" s="38"/>
      <c r="S66" s="40" t="s">
        <v>374</v>
      </c>
      <c r="T66" s="49" t="s">
        <v>375</v>
      </c>
      <c r="V66" s="82">
        <f>+P66-M66</f>
        <v>0</v>
      </c>
    </row>
    <row r="67" spans="1:22" ht="20.25" customHeight="1" thickBot="1" x14ac:dyDescent="0.3">
      <c r="A67" s="72" t="s">
        <v>231</v>
      </c>
      <c r="B67" s="73" t="s">
        <v>65</v>
      </c>
      <c r="C67" s="73" t="s">
        <v>277</v>
      </c>
      <c r="D67" s="73" t="s">
        <v>55</v>
      </c>
      <c r="E67" s="73" t="s">
        <v>97</v>
      </c>
      <c r="F67" s="73" t="s">
        <v>215</v>
      </c>
      <c r="G67" s="73" t="s">
        <v>97</v>
      </c>
      <c r="H67" s="73" t="s">
        <v>126</v>
      </c>
      <c r="I67" s="73" t="s">
        <v>215</v>
      </c>
      <c r="J67" s="73" t="s">
        <v>284</v>
      </c>
      <c r="K67" s="73" t="s">
        <v>215</v>
      </c>
      <c r="L67" s="73" t="s">
        <v>286</v>
      </c>
      <c r="M67" s="76" t="s">
        <v>124</v>
      </c>
      <c r="N67" s="76" t="s">
        <v>278</v>
      </c>
      <c r="O67" s="80" t="s">
        <v>279</v>
      </c>
      <c r="P67" s="75" t="s">
        <v>124</v>
      </c>
      <c r="Q67" s="74"/>
      <c r="R67" s="74"/>
      <c r="S67" s="76" t="s">
        <v>374</v>
      </c>
      <c r="T67" s="77" t="s">
        <v>375</v>
      </c>
      <c r="U67" s="32"/>
      <c r="V67" s="84">
        <f>+P67-M67</f>
        <v>0</v>
      </c>
    </row>
  </sheetData>
  <mergeCells count="69">
    <mergeCell ref="P51:R51"/>
    <mergeCell ref="V2:V3"/>
    <mergeCell ref="P2:T2"/>
    <mergeCell ref="A1:V1"/>
    <mergeCell ref="M2:O2"/>
    <mergeCell ref="P66:R66"/>
    <mergeCell ref="P67:R67"/>
    <mergeCell ref="P62:R62"/>
    <mergeCell ref="P63:R63"/>
    <mergeCell ref="P64:R64"/>
    <mergeCell ref="P65:R65"/>
    <mergeCell ref="P58:R58"/>
    <mergeCell ref="P59:R59"/>
    <mergeCell ref="P60:R60"/>
    <mergeCell ref="P61:R61"/>
    <mergeCell ref="P57:R57"/>
    <mergeCell ref="P56:R56"/>
    <mergeCell ref="P52:R52"/>
    <mergeCell ref="P53:R53"/>
    <mergeCell ref="P54:R54"/>
    <mergeCell ref="P55:R55"/>
    <mergeCell ref="P48:R48"/>
    <mergeCell ref="P49:R49"/>
    <mergeCell ref="P44:R44"/>
    <mergeCell ref="P45:R45"/>
    <mergeCell ref="P46:R46"/>
    <mergeCell ref="P47:R47"/>
    <mergeCell ref="P40:R40"/>
    <mergeCell ref="P41:R41"/>
    <mergeCell ref="P42:R42"/>
    <mergeCell ref="P43:R43"/>
    <mergeCell ref="P36:R36"/>
    <mergeCell ref="P37:R37"/>
    <mergeCell ref="P38:R38"/>
    <mergeCell ref="P39:R39"/>
    <mergeCell ref="P32:R32"/>
    <mergeCell ref="P33:R33"/>
    <mergeCell ref="P34:R34"/>
    <mergeCell ref="P35:R35"/>
    <mergeCell ref="P31:R31"/>
    <mergeCell ref="P27:R27"/>
    <mergeCell ref="P28:R28"/>
    <mergeCell ref="P29:R29"/>
    <mergeCell ref="P30:R30"/>
    <mergeCell ref="P23:R23"/>
    <mergeCell ref="P24:R24"/>
    <mergeCell ref="P25:R25"/>
    <mergeCell ref="P26:R26"/>
    <mergeCell ref="P19:R19"/>
    <mergeCell ref="P20:R20"/>
    <mergeCell ref="P21:R21"/>
    <mergeCell ref="P22:R22"/>
    <mergeCell ref="P16:R16"/>
    <mergeCell ref="P17:R17"/>
    <mergeCell ref="P18:R18"/>
    <mergeCell ref="P13:R13"/>
    <mergeCell ref="P14:R14"/>
    <mergeCell ref="P15:R15"/>
    <mergeCell ref="P10:R10"/>
    <mergeCell ref="P11:R11"/>
    <mergeCell ref="P12:R12"/>
    <mergeCell ref="P6:R6"/>
    <mergeCell ref="P7:R7"/>
    <mergeCell ref="P8:R8"/>
    <mergeCell ref="P9:R9"/>
    <mergeCell ref="P3:R3"/>
    <mergeCell ref="P4:R4"/>
    <mergeCell ref="P5:R5"/>
    <mergeCell ref="P50:R50"/>
  </mergeCells>
  <pageMargins left="0.86614173228346503" right="3.9370078740157501E-2" top="0.78740157480314998" bottom="0.74678346456692901" header="0.78740157480314998" footer="0.39370078740157499"/>
  <pageSetup orientation="landscape" horizontalDpi="300" verticalDpi="300" r:id="rId1"/>
  <headerFooter alignWithMargins="0">
    <oddFooter>&amp;R&amp;"Arial,Regular"&amp;8&amp;P 
&amp;"-,Regular"de 
&amp;"-,Regular"&amp;N 
&amp;"-,Regular"Página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REP_ING031_InformeEjecucionPres</vt:lpstr>
      <vt:lpstr>REP_ING031_InformeEjecucion (2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MERY ANDREA MORA RODRIGUEZ</dc:creator>
  <cp:lastModifiedBy>MERY ANDREA MORA RODRIGUEZ</cp:lastModifiedBy>
  <dcterms:created xsi:type="dcterms:W3CDTF">2024-04-18T19:34:47Z</dcterms:created>
  <dcterms:modified xsi:type="dcterms:W3CDTF">2024-04-18T20:44:17Z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