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D:\PRESUPUESTO 2024\ADMINISTRATIVA Y FINANCIERA 2024\RESPUESTAS CAMARA DE REPRESENTANTES\"/>
    </mc:Choice>
  </mc:AlternateContent>
  <xr:revisionPtr revIDLastSave="0" documentId="13_ncr:1_{90A02895-8C01-4746-A37B-ACB7F136F026}" xr6:coauthVersionLast="47" xr6:coauthVersionMax="47" xr10:uidLastSave="{00000000-0000-0000-0000-000000000000}"/>
  <bookViews>
    <workbookView xWindow="-120" yWindow="-120" windowWidth="29040" windowHeight="15840" xr2:uid="{00000000-000D-0000-FFFF-FFFF00000000}"/>
  </bookViews>
  <sheets>
    <sheet name="BASE DE DATOS 2024" sheetId="1" r:id="rId1"/>
    <sheet name="CONTRATISTAS  POA 2024" sheetId="2" r:id="rId2"/>
    <sheet name="Hoja3" sheetId="3" r:id="rId3"/>
  </sheets>
  <definedNames>
    <definedName name="_GoBack" localSheetId="0">'BASE DE DATOS 2024'!$D$128</definedName>
    <definedName name="_Hlk105076833" localSheetId="0">'BASE DE DATOS 2024'!$D$110</definedName>
    <definedName name="_Hlk119136393" localSheetId="0">'BASE DE DATOS 2024'!$D$153</definedName>
    <definedName name="_Hlk149834701" localSheetId="0">'BASE DE DATOS 2024'!$D$288</definedName>
    <definedName name="_Hlk67320342" localSheetId="0">'BASE DE DATOS 2024'!$D$111</definedName>
    <definedName name="_Hlk94187845" localSheetId="0">'BASE DE DATOS 2024'!$B$52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<sst xmlns="http://schemas.openxmlformats.org/spreadsheetml/2006/main" count="255" uniqueCount="190">
  <si>
    <t>Nº</t>
  </si>
  <si>
    <t>NOMBRE Y APELLIDO</t>
  </si>
  <si>
    <t>IDENTIFICACIÓN</t>
  </si>
  <si>
    <t>CARGO</t>
  </si>
  <si>
    <t xml:space="preserve">FECHA DE INICIO </t>
  </si>
  <si>
    <t>FECHA DE TERMINACIÓN</t>
  </si>
  <si>
    <t>INSTITUTO DE INVESTIGACIONES AMBIENTALES DEL PACIFICO</t>
  </si>
  <si>
    <t>TATIANA LOPEZ PIEDRAHITA</t>
  </si>
  <si>
    <t>LIBIA YISSETH PAZ LAGAREJO</t>
  </si>
  <si>
    <t>YARIS GOMEZ OYOLA</t>
  </si>
  <si>
    <t>DIEGO FERNEY ESTUPIÑAN PEREA</t>
  </si>
  <si>
    <t>ANA MILENA VALENCIA GAMBOA</t>
  </si>
  <si>
    <t>ALVARO MORENO BANGUERA</t>
  </si>
  <si>
    <t>ELVIRA PALACIOS TORRES</t>
  </si>
  <si>
    <t>CONTRATAR LA PRESTACION DE SERVICIOS PROFESIONALES PARA DESARROLLAR LOS PROYECTOS DE INVESTIGACIÓN DEL PLAN OPERATIVO ANUAL 2021, DEL INSTITUTO DE INVESTIGACIONES AMBIENTALES DEL PACÍFICO “JOHN VON NEUMANN”- EN EL DEPARTAMENTO DE RISARALDA, ASI COMO ADELANTAR PROCESOS ORGANIZATIVOS Y ACOMPAÑAMIENTO A CONSEJOS COMUNITARIOS LOCALES Y ORGANIZACIONES DE COMUNIDADES NEGRAS, CONFORME TERMINOS DE REFERENCIA Y OTRAS ASIGNADAS POR LA ENTIDAD</t>
  </si>
  <si>
    <t>CONTRATAR LA PRESTACION DE SERVICIOS PROFESIONALES PARA EJECUTAR LOS PROYECTOS DE INVESTIGACION DEL INSTITUTO DE INVESTIGACIONES AMBIENTALES DEL PACÍFICO “JOHN VON NEUMANN”- IIAP, EN EL MARCO DE EJECUCION DEL POA 2021, EN EL DEPARTAMENTO DE RISARALDA ASI COMO LOS PROCESOS COMUNITARIOS LOCALES Y LAS ACTIVIDADES DESCRITAS EN SUS TÉRMINOS DE REFERENCIA</t>
  </si>
  <si>
    <t>FRANCISCA ELENIT ORTIZ RENTERIA</t>
  </si>
  <si>
    <t>ROSA ELENA ORTIZ ANGULO</t>
  </si>
  <si>
    <t>KATHERIN VANESSA LEON ZUÑIGA</t>
  </si>
  <si>
    <t>DEPARTAMENTO</t>
  </si>
  <si>
    <t>CONTRATISTA</t>
  </si>
  <si>
    <t>OBJETO</t>
  </si>
  <si>
    <t>VALOR TOTAL</t>
  </si>
  <si>
    <t>LUZ YESENIA MOSQUERA CORDOBA</t>
  </si>
  <si>
    <t>VALLE</t>
  </si>
  <si>
    <t>JOHN A. TORRES BONILLA</t>
  </si>
  <si>
    <t>CAUCA</t>
  </si>
  <si>
    <t>MIGUEL  ANGEL ZUÑIGA RAMIREZ</t>
  </si>
  <si>
    <t>DARTES  DANERY HERRERA GARCES</t>
  </si>
  <si>
    <t>WENDY TATIANA VALLEJO CAICEDO</t>
  </si>
  <si>
    <t>EDWAR  JAVIER LERMA</t>
  </si>
  <si>
    <t>ROSMERY OBREGON RAMOS</t>
  </si>
  <si>
    <t>NARIÑO</t>
  </si>
  <si>
    <t>FELIX FAUSTINO QUIÑONEZ</t>
  </si>
  <si>
    <t>VIKY YENCY VEGA HURTADO</t>
  </si>
  <si>
    <t>MAYRA YANETH BECERRA</t>
  </si>
  <si>
    <t>EVALUAR LA CALIDAD BIOLOGICA DE CUERPOS DE AGUA UTILIZANDO ALGAS Y MACROINVERTABRADOS COMO INDICADORES DEL ESTADO DE CONSERVACIÓN DE ECOSISTEMAS HIDRICOS DEL CHOCÓ BIOGEOGRAFICO</t>
  </si>
  <si>
    <t>DANIEL ROBLEDO MURILLO</t>
  </si>
  <si>
    <t>CONTRATAR LOS SERVICIOS PERSONALES COMO DINAMIZADOR DEL COMPONENTE SOCIAL Y PRODUCTIVO DE LA ESTACIÓN AMBIENTAL DEL ALTO SAN JUAN APOYANDO LOS PROYECTOS DE INVESTIGACIÓN QUE EL IIAP DESARROLLARÁ EN EL POA 2018 EN EL DEPARTAMENTO DEL CHOCÓ; COMO TAMBIÉN, ACOMPAÑAR LAS ACCIONES DE FORTALECIMIENTO ÉTNICO ORGANIZATIVO Y OPERATIVO DEL CONSEJO COMUNITARIO MAYOR DEL ALTO SAN JUAN - ASOCASAN. CARACTERIZACIÓN ECOLÓGICA DEL CERRO ALTO DEL MARRANO, ZONA DE AMORTIGUACIÓN DEL PARQUE NACIONAL NATURAL TATAMÁ, RISARALDA. MONITOREO ECOLÓGICO DEL CERRO GALÁPAGOS EVALUACIÓN DE LA INFLUENCIA DE LA MATRIZ DE BOSQUES SOBRE LOS GREMIOS ECOLÓGICOS ENCARGADOS DE LA CICATRIZACIÓN DE CLAROS EN ÁREAS DE INFLUENCIA DE LAS ESTACIONES AMBIENTALES DE TUTUNENDO, ALTO SAN JUAN. EVALUACIÓN SOCIOECONÓMICA Y AMBIENTAL DEL CULTIVO DE CHONTADURO EN COMUNIDADES NEGRAS E INDÍGENAS DE SANTA CECILIA, PUEBLO RICO - RISARALDA</t>
  </si>
  <si>
    <t>ASISTIR AL (LOS) COORDINADOR (ES) DEL (LOS) COMPONENTES MISIONALES DEL INSTITUTO DE INVESTIGACIONES AMBIENTALES DEL PACIFICO, EN LA ADMINISTRACION, SEGUIMIENTO Y ORGANIZACIÓN  DEL (LOS)  PROYECTO (S) EN LOS TERMINOS DESCRITOS EN EL SGC (Subprocesos B y C) EN EL MARCO DEL POA 2018</t>
  </si>
  <si>
    <t>ZARIA MARIA</t>
  </si>
  <si>
    <t>MANUEL EIVYN AYALA</t>
  </si>
  <si>
    <t xml:space="preserve">CONTRATAR LOS SERVICIOS PROFESIONALES DEL CONTRATISTA PARA APOYO A LA ACTUALIZACION DE LOS SISTEMAS DE INFORMACION INSTITUCIONAL QUE ADMINISTRA Y ALIMENTA EL IIAP Y  ASÍ COMO BRINDAR APOYO EN EL CUMPLIMIENTO DE LOS LINEAMIENTOS DEL PROGRAMA GEL </t>
  </si>
  <si>
    <t>ORIENTAR ACCIONES Y REPRESENTAR AL IIAP EN ESPACIOS INTERINSTITUCIONALES Y COMUNITARIOS, RELACIONADOS CON TEMAS DE CONSERVACIÓN, CAMBIO CLIMATICO, MANEJO DE ECOSISTEMAS ESTARTEGICOS Y ANALISIS DE POLITICAS PÚBLICAS PARA LA GESTIÓN DE ACCIONES DE CONSERVACIÓN EN  LA REGIÓN DEL CHOCÓ9 BIOGEOGRAFICO COLOMBIANO.</t>
  </si>
  <si>
    <t>NO ESTAN CONTRATADO</t>
  </si>
  <si>
    <t>CONTRATAR LOS SERVICIOS PROFESIONALES COMO DINAMIZADOR PRODUCTIVO DE LA ESTACIÓN AMBIENTAL DEL ALTO SAN JUAN PARTICIPANDO EN LOS PROYECTOS DE INVESTIGACIÓN QUE EL IIAP DESARROLLARÁ EN EL PLAN OPERATIVO ANUAL 2021; COMO TAMBIÉN, ACOMPAÑAR LAS ACCIONES DE FORTALECIMIENTO ÉTNICO ORGANIZATIVO Y PRODUCTIVO DEL CONSEJO COMUNITARIO MAYOR DEL ALTO SAN JUAN - ASOCASAN</t>
  </si>
  <si>
    <t>LUIS HERNANDO MURILLO MOSQUERA</t>
  </si>
  <si>
    <t>LEYDER DAVID VALENCIA HURTADO</t>
  </si>
  <si>
    <t>ANA TOMASA VALENCIA CUESTA</t>
  </si>
  <si>
    <t>GLENCY MOSQUERA FIGUEROA</t>
  </si>
  <si>
    <t>LUZ MARCELA PEREA PALACIOS</t>
  </si>
  <si>
    <t>ANTIOQUIA</t>
  </si>
  <si>
    <t>RISARALDA</t>
  </si>
  <si>
    <t>CHOCÓ</t>
  </si>
  <si>
    <r>
      <t xml:space="preserve">CONTRATAR LOS SERVICIOS PROFESIONALES PARA </t>
    </r>
    <r>
      <rPr>
        <sz val="8"/>
        <color theme="1"/>
        <rFont val="Century Gothic"/>
        <family val="2"/>
      </rPr>
      <t>REALIZAR LA SUPERVISIÓN AL APOYO A LA META DE PRODUCCIÓN Y SIEMBRA DE CIENTO CINCUENTA MIL (150.000) ÁRBOLES, EMPLEANDO TÉCNICAS DE RECUPERACIÓN Y/O REHABILITACIÓN PARTICIPATIVA Y COMUNITARIA DE QUINCE (15) HECTÁREAS DE BOSQUE COMO ESTRATEGIA PARA EL RESTABLECIMIENTO DE COBERTURAS Y LAS FUNCIONES DE LOS ECOSISTEMAS DE BOSQUE HÚMEDO TROPICAL; ASÍ COMO LA REACTIVACIÓN ECONÓMICA EN COMUNIDADES INDÍGENAS DE LA OIA, DEPARTAMENTO DE ANTIOQUIA</t>
    </r>
  </si>
  <si>
    <r>
      <t xml:space="preserve">CONTRATAR LOS SERVICIOS PROFESIONALES PARA </t>
    </r>
    <r>
      <rPr>
        <sz val="8"/>
        <color rgb="FF000000"/>
        <rFont val="Century Gothic"/>
        <family val="2"/>
      </rPr>
      <t>EJECUTAR LOS PROYECTOS DE INVESTIGACIÓN DEL IIAP (POA 2021) EN EL CHOCO BIOGEOGRAFICO CHOCOANO LA COSTA CAUCANA, ASÍ COMO LOS PROCESOS COMUNITARIOS LOCALES Y OTRAS CONCERTADAS CON EL IIAP</t>
    </r>
  </si>
  <si>
    <t>TELMO ARROYO PEREA</t>
  </si>
  <si>
    <t>ANA ELIZABETH MORENO DIAZ</t>
  </si>
  <si>
    <t>ANA MILENA VALENCIA CORDOBA</t>
  </si>
  <si>
    <t>SANDRA MILENA MOSQUERA</t>
  </si>
  <si>
    <t>ANA ELIZABETH MORENO</t>
  </si>
  <si>
    <t>RUBY MANTILLA</t>
  </si>
  <si>
    <t>LUISA FERNANDA GARCIA</t>
  </si>
  <si>
    <t>AURA DAYANA CAICEDO</t>
  </si>
  <si>
    <t>DAVID ANDRES NUÑEZ</t>
  </si>
  <si>
    <t>MIRNA PATRICIA PERLAZA CASTRO</t>
  </si>
  <si>
    <t>SONIA VANESA PALACIOS RODRIGUEZ</t>
  </si>
  <si>
    <t>HEIMER DARIO LOPEZ MINA</t>
  </si>
  <si>
    <t>ANGIE TATIANA SOLIS PIEDRAHITA</t>
  </si>
  <si>
    <t>1007693495</t>
  </si>
  <si>
    <t>LUZ BIENVENIDA DAJOME</t>
  </si>
  <si>
    <t>KAREN ALICIA PRECIADO</t>
  </si>
  <si>
    <t>LAZARO HERNANDO VALENCIA</t>
  </si>
  <si>
    <t>DELVIS ALBERTO COPETE</t>
  </si>
  <si>
    <t>MANUEL EIVYN AYALA MOSQUERA</t>
  </si>
  <si>
    <t>LINA MARCELA SINISTERRA</t>
  </si>
  <si>
    <t>RUBEN PALACIO ROA</t>
  </si>
  <si>
    <t>CARLINA CRUZ LOPEZ</t>
  </si>
  <si>
    <t>VICTOR DANIEL MORENO</t>
  </si>
  <si>
    <t>JINNER VICENTE RODRIGUEZ</t>
  </si>
  <si>
    <t>NIEVELINA CUESTA BORJA</t>
  </si>
  <si>
    <t>ZARIA MARIA BLANDON</t>
  </si>
  <si>
    <t>EMPERATRIZ LEDEZMA SOLIS</t>
  </si>
  <si>
    <t>EDWAR JAVIER LERMA</t>
  </si>
  <si>
    <t>SAYLE  LORENA  ASPRILLA PEREA</t>
  </si>
  <si>
    <t>JOHNNY ADEMIR LOZANO CAMACHO</t>
  </si>
  <si>
    <t>ARNALD SALAMANDRA CUESTA</t>
  </si>
  <si>
    <t>FRANCISCA ELENITH ORTIZ RENTERIA</t>
  </si>
  <si>
    <t>YULY LILIANA CRUZ AGUILAR</t>
  </si>
  <si>
    <t xml:space="preserve">LAZARO HERNANDO VALENCIA ESTERILLA </t>
  </si>
  <si>
    <t>LUZ BIENVENIDA DAJOME MONTAÑO</t>
  </si>
  <si>
    <t>DARTES DANERY HERRERA GARCES</t>
  </si>
  <si>
    <t>LEIVA LOPEZ CASTRO</t>
  </si>
  <si>
    <r>
      <t xml:space="preserve">CONTRATAR LA PRESTACION DE SERVICIOS PROFESIONALES EN EL MARCO DEL COMPONENTE DE SEGURIDAD Y SALUD EN EL TRABAJO, QUE EL </t>
    </r>
    <r>
      <rPr>
        <sz val="10"/>
        <color theme="1"/>
        <rFont val="Century Gothic"/>
        <family val="1"/>
      </rPr>
      <t xml:space="preserve">INSTITUTO DE INVESTIGACIONES AMBIENTALES DEL PACÍFICO “JOHN VON NEUMANN”- </t>
    </r>
    <r>
      <rPr>
        <sz val="10"/>
        <color rgb="FF000000"/>
        <rFont val="Century Gothic"/>
        <family val="1"/>
      </rPr>
      <t>IIAP DESARROLLARA EN EL PLAN OPERATIVO ANUAL 2023 EN EL DEPARTAMENTO DEL CHOCÓ, EN PRO DEL BIENESTAR FÍSICO Y MENTAL DE LOS TRABAJADORES DE LA ENTIDAD</t>
    </r>
  </si>
  <si>
    <t>SANDY LISETH PEREA MENA</t>
  </si>
  <si>
    <t>CONTRATAR LA PRESTACION DE SERVICIOS PROFESIONALES PARA CONTINUAR EL PROCESO DE DISEÑO, EJECUCIÓN E IMPLEMENTACIÓN DEL SG-SST EN EL NSTITUTO DE INVESTIGACIONES AMBIENTALES DEL PACÍFICO “JOHN VON NEUMANN”- IIAP</t>
  </si>
  <si>
    <t>LA PRESTACION DE SERVICIOS PROFESIONALES PARA APOYAR LA ACTUALIZACIÓN DE LOS SISTEMAS DE INFORMACIÓN INSTITUCIONAL, ALIMENTAR LOS DISTINTOS SISTEMAS DE INFORMACIÓN QUE ADMINISTRA Y ALIMENTA EL INSTITUTO DE INVESTIGACIONES AMBIENTALES DEL PACÍFICO “JOHN VON NEUMANN”- IIAP, ASI COMO BRINDAR APOYO EN EL CUMPLIMIENTO DE LOS LINEAMIENTOS DEL PROGRAMA GEL</t>
  </si>
  <si>
    <t>MIGUEL ANGEL ZUÑIGA RAMIREZ</t>
  </si>
  <si>
    <t>CONTRATAR LOS SERVICIOS PERSONALES COMO COINVESTIGADOR Y MIEMBRO ACTIVO DE COMUNIDADES CON RECONOCIMIENTO DE LAS ORGANIZACIONES CON CAPACIDAD DE ARTICULAR, ESTABLECER RELACIONES FLUIDAS Y RESOLVER CONFLICTOS INTRA E INTERÉTNICOS, ADEMÁS DE APOYAR LA EJECUCIÓN DE LOS PROYECTOS DE INVESTIGACIÓN DEL IIAP Y ACOMPAÑAMIENTO AL FORTALECIMIENTO DE LOS PROCESOS ORGANIZATIVOS DE LOS INDÍGENAS COMO GRUPO ÉTNICO EN EL DEPARTAMENTO DE NARIÑO</t>
  </si>
  <si>
    <t>MAYRA JANETH BECERRA CHALA</t>
  </si>
  <si>
    <t>CONTRATAR LA PRESTACION DE SERVICIOS PROFESIONALES PARA EVALUAR LA CALIDAD BIOLÓGICA DE CUERPOS DE AGUA UTILIZANDO ALGAS Y MACROINVERTEBRADOS COMO INDICADORES DEL ESTADO DE CONSERVACIÓN DE ECOSISTEMAS HÍDRICOS DEL CHOCÓ BIOGEOGRÁFICO EN EL MARCO DE LOS PROYECTOS POA 2024 DEL INSTITUTO DE INVESTIGACIONES AMBIENTALES DEL PACÍFICO “JOHN VON NEUMANN”- IIAP</t>
  </si>
  <si>
    <t>CONTRATAR LOS SERVICIOS PROFESIONALES PARA EJECUTAR LOS PROYECTOS DE INVESTIGACIÓN DEL IIAP (POA 2024) EN LA COSTA CAUCANA, ASÍ COMO LOS PROCESOS COMUNITARIOS LOCALES Y LAS ACTIVIDADES DESCRITAS EN SUS TÉRMINOS DE REFERENCIA, ASÍ COMO OTRAS ASIGNADAS POR SU INTERVENTOR DE ACUERDO A SU PERFIL PROFESIONAL</t>
  </si>
  <si>
    <t>SANDRA MILENA MOSQUERA MENA</t>
  </si>
  <si>
    <t>CONTRATAR LA PRESTACION DE SERVICIOS PROFESIONALES PARA ASISTIR AL COORDINADOR DEL COMPONENTE SOCIOCULTURAL DEL INSTITUTO DE INVESTIGACIONES AMBIENTALES DEL PACÍFICO “JOHN VON NEUMANN”- IIAP EN LA ADMINISTRACIÓN, SEGUIMIENTO Y ORGANIZACIÓN DE LOS PROYECTOS EN EL MARCO DEL POA 2024</t>
  </si>
  <si>
    <t>JIMI MOYA ROBLEDO</t>
  </si>
  <si>
    <t>LEISON PALACIOS MOSQUERA</t>
  </si>
  <si>
    <t xml:space="preserve">CONTRATAR LA PRESTACION DE SERVICIOS PROFESIONALES PARA PARA COORDINACIÓN, ACOMPAÑAMIENTO TÉCNICO Y SEGUIMIENTO A LA PRODUCCIÓN CIENTÍFICA DEL INSTITUTO DE INVESTIGACIONES AMBIENTALES DEL PACÍFICO “JOHN VON NEUMANN”- IIAP, REORIENTACIÓN DE LOS PROCESOS EDITORIALES DE LA REVISTA BIOETNIA EN FUNCIÓN DE LA USABILIDAD Y LA APROPIACIÓN SOCIAL DEL CONOCIMIENTO DERIVADO DE INVESTIGACIÓN Y DEL DESARROLLO MISIONAL </t>
  </si>
  <si>
    <t>VALOR TOTAL 2024</t>
  </si>
  <si>
    <t>CONTRATAR LA PRESTACION DE SERVICIOS PROFESIONALES PARA DESARROLLAR ACTIVIDADES DE APRESTAMIENTO PARA LA IMPLEMENTACIÓN DE ACTIVIDADES DE INVESTIGACIÓN, GESTIÓN Y DEMOCRATIZACIÓN DE LA INFORMACIÓN GENERADA POR EL IIAP EN EL MARCO DEL POA 2024</t>
  </si>
  <si>
    <t>CONTRATAR LA PRESTACION DE SERVICIOS PROFESIONALES PARA DESARROLLAR ACTIVIDADES DE APRESTAMIENTO PARA EL DESARROLLO DE ACTIVIDADES DE INVESTIGACION, GESTION Y DEMOCRATIZACIÓN DE LA INFORMACIÓN GENERADA POR EL INSTITUTO DE INVESTIGACIONES AMBIENTALES DEL PACÍFICO “JOHN VON NEUMANN”- IIAP EN EL MARCO DEL POA 2024.</t>
  </si>
  <si>
    <t>: CONTRATAR LOS SERVICIOS PROFESIONALES PARA DESARROLLAR ACTIVIDADES DE APRESTAMIENTO QUE FACILITEN LA EJECUCIÓN DE INICIATIVAS RELACIONADAS CON LA INVESTIGACIÓN, GESTIÓN Y DEMOCRATIZACIÓN DE LA INFORMACIÓN GENERADA POR EL IIAP, EN CUMPLIMIENTO DEL PLAN OPERATIVO ANUAL (POA) DE 2024.</t>
  </si>
  <si>
    <t>CONTRATO DE SERVICIOS PERSONALES PARA APOYAR LA GESTIÓN DOCUMENTAL Y DAR SOPORTE EN LA SISTEMATIZACIÓN Y ORGANIZACIÓN DE EXPEDIENTES, ADECUACIÓN LOGÍSTICA, Y DEPURACIÓN DE ARCHIVO EN LAS ÁREAS DE CONTRATACIÓN, ARCHIVO, ALMACÉN Y LA SUBDIRECCIÓN ADMINISTRATIVA</t>
  </si>
  <si>
    <t>CONTRATAR LA PRESTACION DE SERVICIOS PROFESIONALES PARA DESARROLLAR ACTIVIDADES DE APRESTAMIENTO PARA EL DESARROLLO DE ACTIVIDADES DE INVESTIGACION, GESTION Y DEMOCRATIZACIÓN DE LA INFORMACIÓN GENERADA POR EL INSTITUTO DE INVESTIGACIONES AMBIENTALES DEL PACIFICO “JOHN VON NEUMANN”- IIAP EN EL MARCO DEL POA 2024</t>
  </si>
  <si>
    <t>CONTRATAR LOS SERVICIOS PERSONALES COMO APOYO ADMINISTRATIVO Y MIEMBRO ACTIVO DE COMUNIDADES CON RECONOCIMIENTO DE LAS ORGANIZACIONES CON CAPACIDAD DE ARTICULAR, ESTABLECER RELACIONES FLUIDAS Y RESOLVER CONFLICTOS INTRA E INTERÉTNICOS, ADEMÁS DE APOYAR ADMINISTRATIVAMENTE LA EJECUCIÓN DE LOS PROYECTOS DE INVESTIGACIÓN DEL IIAP Y ACOMPAÑAMIENTO AL FORTALECIMIENTO DE LOS PROCESOS ORGANIZATIVOS DE LOS GRUPOS ÉTNICOS EN EL DEPARTAMENTO DE NARIÑO</t>
  </si>
  <si>
    <t>FELIX FUASTINO QUIÑONES MARINEZ</t>
  </si>
  <si>
    <t>CONTRATAR LOS SERVICIOS PROFESIONALES PARA DESARROLLAR ACTIVIDADES DE APRESTAMIENTO PARA EL DESARROLLO DE ACTIVIDADES DE INVESTIGACION, GESTION Y DEMOCRATIZACIÓN DE LA INFORMACIÓN GENERADA POR EL INSTITUTO DE INVESTIGACIONES AMBIENTALES DEL PACIFICO “JOHN VON NEUMANN”-IIAP EN EL MARCO DEL POA 2024</t>
  </si>
  <si>
    <t>CONTRATAR LA PRESTACION DE SERVICIOS PROFESIONALES PARA IMPLEMENTAR ACTIVIDADES DE APRESTAMIENTO ORIENTADAS AL DESARROLLO EFECTIVO DE INICIATIVAS DE INVESTIGACIÓN, GESTIÓN Y DEMOCRATIZACIÓN DE LA INFORMACIÓN GENERADA POR EL INSTITUTO DE INVESTIGACIONES AMBIENTALES DEL PACÍFICO “JOHN VON NEUMANN”- IIAP, EN CONCORDANCIA CON LOS OBJETIVOS ESTABLECIDOS EN EL PLAN OPERATIVO ANUAL (POA) PARA EL AÑO 2024</t>
  </si>
  <si>
    <t>CONTRATAR LA PRESTACION DE SERVICIOS PROFESIONALES PARA IMPLEMENTAR ACTIVIDADES DE APRESTAMIENTO ORIENTADAS AL DESARROLLO EFECTIVO DE INICIATIVAS DE INVESTIGACIÓN, GESTIÓN Y DEMOCRATIZACIÓN DE LA INFORMACIÓN GENERADA POR EL IIAP, EN CONCORDANCIA CON LOS OBJETIVOS ESTABLECIDOS EN EL PLAN OPERATIVO ANUAL (POA) PARA EL AÑO 2024</t>
  </si>
  <si>
    <t>CONTRATAR LOS SERVICIOS PERSONALES COMO COINVESTIGADOR Y MIEMBRO ACTIVO DE COMUNIDADES CON RECONOCIMIENTO DE LAS ORGANIZACIONES CON CAPACIDAD DE ARTICULAR, ESTABLECER RELACIONES FLUIDAS Y RESOLVER CONFLICTOS INTRA E INTERÉTNICOS, ADEMÁS DE APOYAR LA EJECUCIÓN DE LOS PROYECTOS DE INVESTIGACIÓN DEL IIAP EN EL MARCO DEL POA 2024 Y ACOMPAÑAR AL FORTALECIMIENTO DE LOS PROCESOS ORGANIZATIVOS DE LOS INDÍGENAS COMO GRUPO ÉTNICOS EN EL DEPARTAMENTO DE NARIÑO</t>
  </si>
  <si>
    <t>CONTRATAR LA PRESTACION DE SERVICIOS PROFESIONALES PARA DESARROLLAR ACTIVIDADES DE APRESTAMIENTO PARA LA IMPLEMENTACIÓN DE ACTIVIDADES DE INVESTIGACIÓN, GESTIÓN Y DEMOCRATIZACIÓN DE LA INFORMACIÓN GENERADA POR EL INSTITUO DE INVESTIGACIONES AMBIENTALES DEL PACIFICO “JOHN VON NUEMANN”- IIAP EN EL MARCO DEL POA 2024</t>
  </si>
  <si>
    <t>CONTRATAR LA PRESTACION DE SERVICIOS PROFESIONALES PARA EJECUTAR LOS PROYECTOS DE INVESTIGACIÓN DEL INSTITUTO DE INVESTIGACIONES AMBIENTALES DEL PACIFICO “JOHN VON NEUMANN”- IIAP (POA 2024) EN LA COSTA CAUCANA, ASÍ COMO LOS PROCESOS COMUNITARIOS LOCALES Y LAS ACTIVIDADES QUE LE ASIGNEN</t>
  </si>
  <si>
    <t>CONTRATAR LA PRESTACION DE SERVICIOS PROFESIONALES PARA DESARROLLAR ACTIVIDADES DE APRESTAMIENTO PARA EL DESARROLLO DE ACTIVIDADES DE INVESTIGACION, GESTION Y DEMOCRATIZACIÓN DE LA INFORMACIÓN GENERADA POR EL INSTITUTO DE INVESTIGACIONES AMBIENTALES DEL PACÍFICO “JOHN VON NEUMANN”- IIAP EN EL MARCO DEL POA 2024</t>
  </si>
  <si>
    <t>NELSY SOFIA BONILLA URRUTIA</t>
  </si>
  <si>
    <t>CONTRATAR LOS SERVICIOS PROFESIONALES PARA IMPLEMENTAR ACTIVIDADES DE APRESTAMIENTO ORIENTADAS AL DESARROLLO EFECTIVO DE INICIATIVAS DE INVESTIGACIÓN, GESTIÓN Y DEMOCRATIZACIÓN DE LA INFORMACIÓN GENERADA POR EL EL INSTITUTO DE INVESTIGACIONES AMBIENTALES DEL PACÍFICO “JOHN VON NEUMANN”- IIAP, EN CONCORDANCIA CON LOS OBJETIVOS ESTABLECIDOS EN EL PLAN OPERATIVO ANUAL (POA) PARA EL AÑO 2024</t>
  </si>
  <si>
    <t>PRESTAR SERVICIOS PROFESIONALES PARA APOYAR EL RELACIONAMIENTO DEL INSTITUTO DE INVESTIGACIONES AMBIENTALES DEL PACÍFICO “JOHN VON NEUMANN” CON INSTITUCIONES DEL SISTEMA NACIONAL AMBIENTAL Y/O DEL SISTEMA NACIONAL DE CIENCIA Y TECNOLOGÍA EN EL VALLE DEL CAUCA, SIRVIENDO COMO ENLACE PARA CONSOLIDAR UN MODELO DE ATENCIÓN AMBIENTAL INTEGRAL EN LA PORCIÓN TERRITORIAL QUE TIENE ESTE DEPARTAMENTO EN EL CHOCÓ BIOGEOGRÁFICO COLOMBIANO</t>
  </si>
  <si>
    <t>CONTRATAR LA PRESTACION DE SERVICIOS PARA IMPLEMENTAR ACTIVIDADES DE APRESTAMIENTO ORIENTADAS AL DESARROLLO EFECTIVO DE INICIATIVAS DE INVESTIGACIÓN, GESTIÓN Y DEMOCRATIZACIÓN DE LA INFORMACIÓN GENERADA POR EL INSTITUTO DE INVESTIGACIONES AMBIENTALES DEL PACIFICO “JOHN VON NEUMANN”- IIAP, EN CONCORDANCIA CON LOS OBJETIVOS ESTABLECIDOS EN EL PLAN OPERATIVO ANUAL (POA) PARA EL AÑO 2024</t>
  </si>
  <si>
    <t>CONTRATAR LA PRESTACION DE SERVICIOS PROFESIONALES PARA APOYAR INTEGRALMENTE AL INSTITUTO DE INVESTIGACIONES AMBIENTALES DEL PACIFICO “JOHN VON NEUMANN” EN LA ATENCIÓN DE SENTENCIAS JUDICIALES, CONFLICTOS SOCIOAMBIENTALES E INTERVENCIÓN AMBIENTAL INTEGRAL DE LOS TERRITORIOS ÉTNICOS, CAMPESINOS Y URBANOS DEL CHOCÓ BIOGEOGRÁFICO COLOMBIANO</t>
  </si>
  <si>
    <t>CINDY TIVISAY QUINOÑES DAJOME</t>
  </si>
  <si>
    <r>
      <t xml:space="preserve">CONTRATAR LOS SERVICIOS PROFESIONALES PARA </t>
    </r>
    <r>
      <rPr>
        <sz val="10"/>
        <color rgb="FF000000"/>
        <rFont val="Century Gothic"/>
        <family val="2"/>
      </rPr>
      <t xml:space="preserve">DESARROLLAR ACTIVIDADES DE APRESTAMIENTO QUE FACILITEN LA EJECUCIÓN DE INICIATIVAS RELACIONADAS CON LA INVESTIGACIÓN, GESTIÓN Y DEMOCRATIZACIÓN DE LA INFORMACIÓN GENERADA POR EL </t>
    </r>
    <r>
      <rPr>
        <sz val="10"/>
        <color theme="1"/>
        <rFont val="Century Gothic"/>
        <family val="2"/>
      </rPr>
      <t>EL INSTITUTO DE INVESTIGACIONES AMBIENTALES DEL PACÍFICO “JOHN VON NEUMANN”- IIAP</t>
    </r>
    <r>
      <rPr>
        <sz val="10"/>
        <color rgb="FF000000"/>
        <rFont val="Century Gothic"/>
        <family val="2"/>
      </rPr>
      <t>, EN CUMPLIMIENTO DEL PLAN OPERATIVO ANUAL (POA) DE 2024</t>
    </r>
    <r>
      <rPr>
        <sz val="10"/>
        <color theme="1"/>
        <rFont val="Century Gothic"/>
        <family val="2"/>
      </rPr>
      <t xml:space="preserve"> </t>
    </r>
  </si>
  <si>
    <t>SEBASTIAN RIVAS LLANO</t>
  </si>
  <si>
    <t>CONTRATAR LOS SERVICIOS PROFESIONALES PARA REALIZAR ACTIVIDADES DE APRESTAMIENTO TÉCNICO NECESARIO PARA EL DESARROLLO DE ACCIONES EN MATERIA DE INVESTIGACIÓN, GESTIÓN Y DEMOCRATIZACIÓN DE LA INFORMACIÓN GENERADA POR EL INSTITUTO DE INVESTIGACIONES AMBIENTALES DEL PACÍFICO “JOHN VON NEUMANN”- IIAP EN EL MARCO DEL POA 2024 DESDE EL LABORATORIO DE DATOS</t>
  </si>
  <si>
    <r>
      <t xml:space="preserve">CONTRATAR LA PRESTACION DE SERVICIOS PROFESIONALES PARA DESARROLLAR ACTIVIDADES DE APRESTAMIENTO PARA EL DESARROLLO DE ACTIVIDADES DE INVESTIGACION, GESTION Y DEMOCRATIZACIÓN DE LA INFORMACIÓN GENERADA POR EL INSTITUTO DE INVESTIGACIONES AMBIENTALES DEL PACÍFICO “JOHN VON NEUMANN”- IIAP EN EL MARCO DEL POA 2024 </t>
    </r>
    <r>
      <rPr>
        <sz val="11"/>
        <color theme="1"/>
        <rFont val="Century Gothic"/>
        <family val="2"/>
      </rPr>
      <t xml:space="preserve"> </t>
    </r>
  </si>
  <si>
    <r>
      <t xml:space="preserve">CONTRATAR LA PRESTACION DE SERVICIOS PROFESIONALES PARA REALIZAR ACTIVIDADES DE APRESTAMIENTO TÉCNICO NECESARIO PARA EL DESARROLLO DE ACCIONES EN MATERIA DE INVESTIGACIÓN, GESTIÓN Y DEMOCRATIZACIÓN DE LA INFORMACIÓN GENERADA POR EL </t>
    </r>
    <r>
      <rPr>
        <sz val="10"/>
        <color rgb="FF000000"/>
        <rFont val="Century Gothic"/>
        <family val="2"/>
      </rPr>
      <t xml:space="preserve">EL </t>
    </r>
    <r>
      <rPr>
        <sz val="10"/>
        <color theme="1"/>
        <rFont val="Century Gothic"/>
        <family val="2"/>
      </rPr>
      <t xml:space="preserve">INSTITUTO DE INVESTIGACIONES AMBIENTALES DEL PACÍFICO “JOHN VON NEUMANN”- IIAP </t>
    </r>
    <r>
      <rPr>
        <sz val="10"/>
        <color rgb="FF000000"/>
        <rFont val="Century Gothic"/>
        <family val="2"/>
      </rPr>
      <t>EN EL MARCO DEL POA 2024</t>
    </r>
  </si>
  <si>
    <t>CONTRATAR LA PRESTACION DE SERVICIOS PROFESIONALES PARA DESARROLLAR ACTIVIDADES ADMINISTRATIVAS DE APOYO A LA SUBDIRECCIÓN DE INVESTIGACIONES DEL DEL INSTITUTO DE INVESTIGACIONES AMBIENTALES DEL PACÍFICO “JOHN VON NEUMANN”- IIAP QUE CONTRIBUYAN AL DESARROLLO INTEGRAL DE LA GESTIÓN DEL ÁREA, DE ACUERDO CON LOS LINEAMIENTOS Y CRITERIOS DE CALIDAD ESTABLECIDOS PARA EL CASO</t>
  </si>
  <si>
    <t>CONTRATAR LA PRESTACION DE SERVICIOS PROFESIONALES PARA ASISTIR AL (LOS) COORDINADOR (ES) DEL (LOS) COMPONENTES MISIONALES DEL INSTITUTO DE INVESTIGACIONES AMBIENTALES DEL PACÍFICO “JOHN VON NEUMANN”- IIAP EN LA ADMINISTRACIÓN, SEGUIMIENTO Y ORGANIZACIÓN DEL (LOS) PROYECTO(S) EN LOS TÉRMINOS DESCRITOS EN EL SGC (SUBPROCESOS B Y C) EN EL MARCO DEL POA 2024</t>
  </si>
  <si>
    <t>PRESTACIÓN DE SERVICIOS PERSONALES COMO TECNÓLOGO EN SALUD OCUPACIONAL PARA APOYAR PROCESOS TÉCNICOS, ASISTENCIALES Y OPERATIVOS EN LA GESTIÓN ASOCIADA AL DESARROLLO E IMPLEMENTACIÓN DE LAS ACCIONES CONTENIDAS EN EL SISTEMA DE GESTIÓN EN SEGURIDAD Y SALUD EN EL TRABAJO EN EL INSTITURO DE INVESTIGACIONES AMBIENTALES DEL PACIFICO “JOHN VON NEUMANN</t>
  </si>
  <si>
    <t>CONTRATAR LOS SERVICIOS PROFESIONALES PARA APOYAR INTEGRALMENTE AL INSTITUTO DE INVESTIGACIONES AMBIENTALES DEL PACIFICO “JOHN VON NEUMANN” EN LA ATENCIÓN DE SENTENCIAS JUDICIALES, CONFLICTOS SOCIOAMBIENTALES E INTERVENCIÓN AMBIENTAL INTEGRAL DE LOS TERRITORIOS ÉTNICOS, CAMPESINOS Y URBANOS DEL CHOCÓ BIOGEOGRÁFICO</t>
  </si>
  <si>
    <t>CONTRATAR LA PRESTACION DE SERVICIOS PROFESIONALES PARA APOYAR LA COORDINACIÓN DE SISTEMAS DEL DEL DEL INSTITUTO DE INVESTIGACIONES AMBIENTALES DEL PACÍFICO “JOHN VON NEUMANN”- IIAP EN TODO LO CONCERNIENTE AL USO Y MANEJO DE LAS DIFERENTES HERRAMIENTAS TIC</t>
  </si>
  <si>
    <t>CONTRATAR LOS SERVICIOS PROFESIONALES DE UN INGENIERO AMBIENTAL PARA EFECTUAR LA RECOLECCIÓN, ANÁLISIS Y MODELACIÓN DE DATOS DE GASES DE EFECTO INVERNADERO EN AGROECOSISTEMAS EN LOS MUNICIPIOS DE TADÓ – CHOCÓ Y PUEBLO RICO – RISARALDA, PROPONIENDO ESTRATEGIAS PARA LA MITIGACIÓN Y MEJORA DE LA PRODUCTIVIDAD PRIMARIA CONFORME A LOS OBJETIVOS DEL PROYECTO; COMO TAMBIÉN, ACOMPAÑAR LAS ACCIONES DE FORTALECIMIENTO ÉTNICO ORGANIZATIVO Y PRODUCTIVO DEL CONSEJO COMUNITARIO MAYOR DEL ALTO SAN JUAN - ASOCASAN</t>
  </si>
  <si>
    <t>CONTRATAR LOS SERVICIOS PERSONALES PARA FACILITAR LA IMPLEMENTACIÓN DE ACTIVIDADES DEL PROYECTO MEDIANTE LA ASISTENCIA TÉCNICA, LA PROMOCIÓN DE PRÁCTICAS SOSTENIBLES Y LA EDUCACIÓN AMBIENTAL EN LAS COMUNIDADES IMPLICADAS EN EL PROYECTO. EL DINAMIZADOR AMBIENTAL ACTUARÁ COMO UN ENLACE ENTRE EL EQUIPO TÉCNICO DEL PROYECTO Y LOS PARTICIPANTES LOCALES, ASEGURANDO UN INTERCAMBIO EFECTIVO Y LA ADOPCIÓN DE LAS ESTRATEGIAS</t>
  </si>
  <si>
    <t>CONTRATAR LOS SERVICIOS PROFESIONALES DE UN BIÓLOGO O ECÓLOGO QUE CONTRIBUYA A LA GENERACIÓN DE INFORMACIÓN EN EL MARCO DE LOS PROYECTOS: EVALUACIÓN DE CAPTURAS Y FLUJOS DE GASES DE EFECTO INVERNADERO (CO2, CH4, N2O) EN AGROECOSISTEMAS DEL CHOCÓ: INCIDENCIA EN LA PRODUCTIVIDAD PRIMARIA Y ESTRATEGIAS DE MITIGACIÓN Y MONITOREO PARTICIPATIVO DE LAS POBLACIONES DE FELINOS (CARNÍVORA: FELIDAE) EN EL CORREDOR PACÍFICO NORTE Y CORREDOR BIOLÓGICO DEL ALTO SAN JUAN, COMO ESTRATEGIA PARA LA MITIGACIÓN DE CONFLICTOS ENTRE FELINOS Y HUMANOS</t>
  </si>
  <si>
    <t>CONTRATAR LOS SERVICIOS PROFESIONALES DE UN INGENIERO AGROFORESTAL QUE CONTRIBUYA A LA GENERACIÓN DE INFORMACIÓN EN EL MARCO DE LOS PROYECTOS: EVALUACIÓN DE CAPTURAS Y FLUJOS DE GASES DE EFECTO INVERNADERO (CO2, CH4, N2O) EN AGROECOSISTEMAS DEL CHOCÓ: INCIDENCIA EN LA PRODUCTIVIDAD PRIMARIA Y ESTRATEGIAS DE MITIGACIÓN Y DISEÑO DE ESTRATEGIAS PARA LA ADAPTACIÓN A LA VARIABILIDAD CLIMÁTICA EN MODELOS PRODUCTIVOS SOSTENIBLES EN LOS MUNICIPIOS DE TADÓ Y PUEBLO RICO, A PARTIR DE LA APLICACIÓN DE METODOLOGÍAS DE DIAGNÓSTICO Y DISEÑO DE PARCELAS DEL IIA</t>
  </si>
  <si>
    <t>CONTRATAR LOS SERVICIOS PERSONALES COMO COINVESTIGADOR PARA FACILITAR LA IMPLEMENTACIÓN DE ACTIVIDADES DE INVESTIGACIÓN EN EL MARCO DE LOS PROYECTOS: EVALUACIÓN DE CAPTURAS Y FLUJOS DE GASES DE EFECTO INVERNADERO (CO2, CH4, N2O) EN AGROECOSISTEMAS DEL CHOCÓ: INCIDENCIA EN LA PRODUCTIVIDAD PRIMARIA Y ESTRATEGIAS DE MITIGACIÓN Y DISEÑO DE ESTRATEGIAS PARA LA ADAPTACIÓN A LA VARIABILIDAD CLIMÁTICA EN MODELOS PRODUCTIVOS SOSTENIBLES EN LOS MUNICIPIOS DE TADÓ Y PUEBLO RICO, A PARTIR DE LA APLICACIÓN DE METODOLOGÍAS DE DIAGNÓSTICO Y DISEÑO DE PARCELAS DEL IIAP; EVALUACIÓN DE CAPTURAS Y FLUJOS DE GASES DE EFECTO INVERNADERO (CO2, CH4, N2O) EN AGROECOSISTEMAS DEL CHOCÓ: INCIDENCIA EN LA PRODUCTIVIDAD PRIMARIA Y ESTRATEGIAS DE MITIGACIÓN, Y MONITOREO PARTICIPATIVO DE LAS POBLACIONES DE FELINOS (CARNÍVORA: FELIDAE) EN EL CORREDOR PACÍFICO NORTE Y CORREDOR BIOLÓGICO DEL ALTO SAN JUAN, COMO ESTRATEGIA PARA LA MITIGACIÓN DE CONFLICTOS ENTRE FELINOS Y HUMANOS.</t>
  </si>
  <si>
    <t>CONTRATAR LOS SERVICIOS PERSONALES COMO COINVESTIGADOR PARA FACILITAR LA IMPLEMENTACIÓN DE ACTIVIDADES DE INVESTIGACIÓN EN EL MARCO DE LOS PROYECTOS: EVALUACIÓN DE CAPTURAS Y FLUJOS DE GASES DE EFECTO INVERNADERO (CO2, CH4, N2O) EN AGROECOSISTEMAS DEL CHOCÓ: INCIDENCIA EN LA PRODUCTIVIDAD PRIMARIA Y ESTRATEGIAS DE MITIGACIÓN Y DISEÑO DE ESTRATEGIAS PARA LA ADAPTACIÓN A LA VARIABILIDAD CLIMÁTICA EN MODELOS PRODUCTIVOS SOSTENIBLES EN LOS MUNICIPIOS DE TADÓ Y PUEBLO RICO, A PARTIR DE LA APLICACIÓN DE METODOLOGÍAS DE DIAGNÓSTICO Y DISEÑO DE PARCELAS DEL IIAP; EVALUACIÓN DE CAPTURAS Y FLUJOS DE GASES DE EFECTO INVERNADERO (CO2, CH4, N2O) EN AGROECOSISTEMAS DEL CHOCÓ: INCIDENCIA EN LA PRODUCTIVIDAD PRIMARIA Y ESTRATEGIAS DE MITIGACIÓN, Y MONITOREO PARTICIPATIVO DE LAS POBLACIONES DE FELINOS (CARNÍVORA: FELIDAE) EN EL CORREDOR PACÍFICO NORTE Y CORREDOR BIOLÓGICO DEL ALTO SAN JUAN, COMO ESTRATEGIA PARA LA MITIGACIÓN DE CONFLICTOS ENTRE FELINOS Y HUMANO</t>
  </si>
  <si>
    <t>YANITH SULEIMA RENTERIA ARAGON</t>
  </si>
  <si>
    <t>PRESTAR SERVICIOS PROFESIONALES PARA APOYAR A LA OFICINA CONTABLE Y FINANCIERA DEL INSTITUTO DE INVESTIGACIONES AMBIENTALES DEL PACÍFICO “JOHN VON NEUMANN” -IIAP EN LA ADMINISTRACIÓN, SEGUIMIENTO Y ORGANIZACIÓN DE LOS PROCEDIMIENTOS EN LOS TÉRMINOS DESCRITOS EN EL SGC (SUBPROCESOS G3, G4 Y G5)</t>
  </si>
  <si>
    <t>CONTRATAR LA PRESTACION DE SERVICIOS PARA DESARROLLAR ACTIVIDADES DE APRESTAMIENTO PARA EL DESARROLLO DE ACTIVIDADES DE INVESTIGACION, GESTION Y DEMOCRATIZACIÓN DE LA INFORMACIÓN GENERADA POR EL INSTITUTO DE INVESTIGACIONES AMBIENTALES DEL PACIFICO “JOHN VON NEUMANN”- IIAP EN EL MARCO DEL POA 2024</t>
  </si>
  <si>
    <t>CONTRATAR LOS SERVICIOS PROFESIONALES PARA EJECUTAR LOS PROYECTOS DE INVESTIGACIÓN DEL INSTITUTO DE INVESTIGACIONES AMBIENTALES DEL PACÍFICO “JOHN VON NEUMANN”- IIAP (POA 2024) EN LA COSTA CAUCANA</t>
  </si>
  <si>
    <t>YOHANNA EMERITA MOSQUERA MORENO</t>
  </si>
  <si>
    <t>AUXILIAR ADMINISTRATIVA - TALENTO HUMANO</t>
  </si>
  <si>
    <t>JHON ALEXANDER TORRES BONILLA</t>
  </si>
  <si>
    <t>CONTRATAR LOS SERVICIOS PERSONALES PARA APOYAR EL DESARROLLO DE PROYECTOS DE INVESTIGACIÓN DEL PLAN OPERATIVO ANUAL 2024 Y LA ARTICULACIÓN DEL INSTITUTO DE INVESTIGACIONES AMBIENTALES DEL PACIFICO “JOHN VON NEUMANN”-IIAP CON LOS CONSEJOS COMUNITARIOS Y ORGANIZACIONES DE COMUNIDADES NEGRAS, SUS LÍDERES Y REPRESENTANTES LEGALES EN EL ÁMBITO GEOGRÁFICO DEL IIAP, CORRESPONDIENTE AL DEPARTAMENTO DEL VALLE DEL CAUCA</t>
  </si>
  <si>
    <t>YARLEIDY CRUZ MORENO</t>
  </si>
  <si>
    <t>KARINA QUIROZ MENA</t>
  </si>
  <si>
    <t>MARI NURY RIOS TAPIA</t>
  </si>
  <si>
    <t>ADEL YULLIED MILAN VALOYES</t>
  </si>
  <si>
    <t>MAGDA LORENA LOURIDO PERDOMO</t>
  </si>
  <si>
    <t>NORMAN ALBERTO MORENO MORENO</t>
  </si>
  <si>
    <t>PRESTAR SERVICIOS PERSONALES PARA FACILITAR EL RELACIONAMIENTO DE LOS EQUIPOS HUMANOS DEL PROYECTO CON LOS BENEFICIARIOS Y APOYAR ASUNTOS LOGÍSTICOS RELACIONADOS CON EL TRANSPORTE, LAS REUNIONES, LAS VISITAS Y LA GUIANZA TERRITORIAL EN EL MUNICIPIO DE MURINDO, DURANTE LA EJECUCIÓN DEL CONTRATO INTERADMINISTRATIVO NO. MADR 457 DE 2023, CELEBRADO ENTRE EL MINISTERIO DE AGRICULTURA Y DESARROLLO RURAL- MADR Y EL INSTITUTO DE INVESTIGACIONES AMBIENTALES DEL PACÍFICO “JOHN VON NEUMANN”</t>
  </si>
  <si>
    <t>PRESTAR SERVICIOS PROFESIONALES PARA BRINDAR ACOMPAÑAMIENTO TÉCNICO EN TEMAS PECUARIOS O AGRÍCOLAS A LOS BENEFICIARIOS DEL PROYECTO DURANTE SU EJECUCIÓN, EN EL MARCO DEL CONTRATO INTERADMINISTRATIVO No 457-2023, CELEBRADO ENTRE EL MINISTERIO DE AGRICULTURA Y DESARROLLO RURAL- MADR Y EL INSTITUTO DE INVESTIGACIONES AMBIENTALES DEL PACÍFICO “JOHN VON NEUMANN</t>
  </si>
  <si>
    <t>CONTRATAR LOS SERVICIOS PROFESIONALES PARA DESARROLLAR ACTIVIDADES DE APRESTAMIENTO PARA EL DESARROLLO DE ACTIVIDADES DE INVESTIGACION, GESTION Y DEMOCRATIZACIÓN DE LA INFORMACIÓN GENERADA POR EL EL INSTITUTO DE INVESTIGACIONES AMBIENTALES DEL PACÍFICO “JOHN VON NEUMANN”- IIAP EN EL MARCO DEL POA 2024</t>
  </si>
  <si>
    <t>CONTRATAR LA PRESTACION DE SERVICIOS PROFESIONALES PARA DESARROLLAR ACTIVIDADES DE APRESTAMIENTO PARA LA IMPLEMENTACIÓN DE ACTIVIDADES DE INVESTIGACIÓN, GESTIÓN Y DEMOCRATIZACIÓN DE LA INFORMACIÓN GENERADA POR EL INSTITUTO DE INVESTIGACIONES AMBIENTALES DEL PACÍFICO “JOHN VON NEUMANN”- IIAP EN EL MARCO DEL POA 2024</t>
  </si>
  <si>
    <r>
      <t>CONTRATAR LOS SERVICIOS PROFESIONALES PARA DESARROLLAR ACTIVIDADES DE APRESTAMIENTO PARA LA IMPLEMENTACIÓN DE ACTIVIDADES DE INVESTIGACIÓN, GESTIÓN Y DEMOCRATIZACIÓN DE LA INFORMACIÓN GENERADA POR EL INSTITUTO DE INVESTIGACIONES AMBIENTALES DEL PACÍFICO “JOHN VON NEUMANN”- IIAP EN EL MARCO DEL POA 2024</t>
    </r>
    <r>
      <rPr>
        <sz val="14"/>
        <color theme="1"/>
        <rFont val="Calibri"/>
        <family val="2"/>
        <scheme val="minor"/>
      </rPr>
      <t xml:space="preserve"> </t>
    </r>
    <r>
      <rPr>
        <sz val="10"/>
        <color theme="1"/>
        <rFont val="Century Gothic"/>
        <family val="2"/>
      </rPr>
      <t xml:space="preserve"> </t>
    </r>
  </si>
  <si>
    <t>CONTRATAR LA PRESTACION DE SERVICIOS PROFESIONALES PARA REALIZAR TRADUCCIONES DE DOCUMENTOS INSTITUCIONALES DEL INSTITUTO DE INVESTIGACIONES AMBIENTALES DEL PACÍFICO “JOHN VON NEUMANN”- IIAP GENERADOS POR EL EQUIPO INTERDISCIPLINARIO QUE REQUIERAN TRADUCCIÓN Y AQUELLOS QUE SE DIVULGUEN EN LOS CANALES COMUNICACIONALES INSTITUCIONALES, ADEMÁS DE HACER ACOMPAÑAMIENTO EN LOS EVENTOS QUE AMERITEN EL APOYO DE TRADUCCIONES</t>
  </si>
  <si>
    <t>EMBER MOSQUERA ARBOLEDA</t>
  </si>
  <si>
    <t>CONTRATAR LA PRESTACION DE SERVICIOS PROFESIONALES PARA APOYAR EL FORTALECIMIENTO DE LAS PLATAFORMAS WEB Y APLICATIVOS QUE DAN APOYO A LA GESTIÓN Y DIFUSIÓN DE INFORMACIÓN SOBRE INVESTIGACIONES REALIZADAS EN EL CHOCÓ BIOGEOGRÁFICO POR PARTE DEL INSTITUTO DE INVESTIGACIONES AMBIENTALES DEL PACÍFICO “JOHN VON NEUMANN”- IIAP</t>
  </si>
  <si>
    <t>LINOLL MORENO MOSQUERA</t>
  </si>
  <si>
    <t>CONTRATAR LA PRESTACIÓN DE SERVICIOS PROFESIONALES PARA ELABORACIÓN Y DISEÑO DE PIEZAS IMPRESAS Y/O VIRTUALES, REVISIÓN DE TEXTOS Y DIAGRAMACIÓN DE DOCUMENTOS Y PUBLICACIONES, RELACIONADOS CON LOS RESULTADOS DE INVESTIGACIONES ADELANTADAS POR EL INSTITUTO DE INVESTIGACIONES AMBIENTALES DEL PACÍFICO “JOHN VON NEUMANN”- IIAP.</t>
  </si>
  <si>
    <t>CONTRATAR LOS SERVICIOS PROFESIONALES PARA APOYAR INTEGRALMENTE AL INSTITUTO DE INVESTIGACIONES AMBIENTALES DEL PACIFICO “JOHN VON NEUMANN”.   EN LA ATENCIÓN DE SENTENCIAS JUDICIALES, CONFLICTOS SOCIOAMBIENTALES E INTERVENCIÓN AMBIENTAL INTEGRAL DE LOS TERRITORIOS ÉTNICOS, CAMPESINOS Y URBANOS DEL CHOCÓ BIOGEOGRÁFICO “JOHN VON NEUMANN</t>
  </si>
  <si>
    <r>
      <t>:</t>
    </r>
    <r>
      <rPr>
        <sz val="11"/>
        <color theme="1"/>
        <rFont val="Century Gothic"/>
        <family val="2"/>
      </rPr>
      <t xml:space="preserve"> </t>
    </r>
    <r>
      <rPr>
        <sz val="10"/>
        <color theme="1"/>
        <rFont val="Century Gothic"/>
        <family val="2"/>
      </rPr>
      <t xml:space="preserve">CONTRATAR LA PRESTACION DE SERVICIOS PROFESIONALES PARA DESARROLLAR ACTIVIDADES DE APRESTAMIENTO PARA LA IMPLEMENTACIÓN DE ACTIVIDADES DE INVESTIGACIÓN, GESTIÓN Y DEMOCRATIZACIÓN DE LA INFORMACIÓN GENERADA POR EL INSTITUTO DE INVESTIGACIONES AMBIENTALES DEL PACÍFICO “JOHN VON NEUMANN”- IIAP EN EL MARCO DEL POA 2024 </t>
    </r>
  </si>
  <si>
    <t>DECIA  FIGUEROA PERLAZA</t>
  </si>
  <si>
    <t>: CONTRATAR LA PRESTACIÓN DE SERVICIOS PROFESIONALES PARA DESARROLLAR ACTIVIDADES DE APRESTAMIENTO PARA LA IMPLEMENTACIÓN DE ACTIVIDADES DE INVESTIGACIÓN, GESTIÓN Y DEMOCRATIZACIÓN DE LA INFORMACIÓN GENERADA POR EL INSTITUTO DE INVESTIGACIONES AMBIENTALES DEL PACÍFICO “JOHN VON NEUMANN”- IIAP EN EL MARCO DEL POA 2024</t>
  </si>
  <si>
    <t>OMAR QUINTO MOSQUERA</t>
  </si>
  <si>
    <r>
      <rPr>
        <sz val="11"/>
        <color theme="1"/>
        <rFont val="Century Gothic"/>
        <family val="2"/>
      </rPr>
      <t xml:space="preserve"> </t>
    </r>
    <r>
      <rPr>
        <sz val="9"/>
        <color theme="1"/>
        <rFont val="Century Gothic"/>
        <family val="2"/>
      </rPr>
      <t>CONTRATAR LOS SERVICIOS PROFESIONALES PARA APOYAR INTEGRALMENTE AL INSTITUTO DE INVESTIGACIONES AMBIENTALES DEL PACIFICO EN EL APOYO TÉCNICO Y CIENTÍFICO A TOMADORES DE DECISIONES EN TÉRMINOS AMBIENTALES, APOYO AL DESARROLLO EFECTIVO DE PROYECTOS DE INVESTIGACIÓN, GESTIÓN Y DEMOCRATIZACIÓN DE LA INFORMACIÓN GENERADA POR EL IIAP, EN CONCORDANCIA CON LOS OBJETIVOS ESTABLECIDOS EN EL PLAN OPERATIVO ANUAL (POA) PARA EL AÑO 2024. ESPECÍFICAMENTE, EN EL MARCO DEL COMPONENTE SOCIOCULTURAL, ASÍ COMO LOS PROCESOS COMUNITARIOS LOCALES Y LAS ACTIVIDADES QUE LE ASIGNE SU SUPERVISOR</t>
    </r>
  </si>
  <si>
    <t>PRESTAR SERVICIOS PROFESIONALES PARA APOYAR EL RELACIONAMIENTO DEL INSTITUTO DE INVESTIGACIONES AMBIENTALES DEL PACÍFICO “JOHN VON NEUMANN” CON INSTITUCIONES DEL SISTEMA NACIONAL AMBIENTAL Y/O DEL SISTEMA NACIONAL DE CIENCIA Y TECNOLOGÍA EN CORDOBA Y ANTIOQUIA, SIRVIENDO COMO ENLACE PARA CONSOLIDAR UN MODELO DE ATENCIÓN AMBIENTAL INTEGRAL EN LA PORCIÓN TERRITORIAL QUE TIENEN ESTOS DEPARTAMENTOS EN EL CHOCÓ BIOGEOGRÁFICO COLOMBIANO</t>
  </si>
  <si>
    <t>DALIA INES RIVAS LARA</t>
  </si>
  <si>
    <t xml:space="preserve">ALEXAHASI COPETE MSOQUERA </t>
  </si>
  <si>
    <t>PRESTAR SERVICIOS PROFESIONALES PARA APORTAR ELEMENTOS TÉCNICOS Y METODOLÓGICOS PARA LA CARACTERIZACIÓN SOCIOECONÓMICA DE LA ACTIVIDAD PESQUERA EN LA CUENCA DEL ATRATO, EN EL MARCO DEL CONVENIO INTERADMINISTRATIVO NO. 467 DE 2023 SUSCRITO ENTRE LA AUTORIDAD NACIONAL DE ACUICULTURA Y PESCA- AUNAP Y EL INSTITUTO DE INVESTIGACIONES AMBIENTALES DEL PACÍFICO “JOHN VON NEUMANN”</t>
  </si>
  <si>
    <t>KAREN VANESSA PALACIOS</t>
  </si>
  <si>
    <t>PRESTAR SERVICIOS PROFESIONALES PARA APORTAR CONOCIMIENTO TRADICIONAL DE LA ACTIVIDAD PESQUERA PARA REALIZAR GUIANZA DE CAMPO Y SERVIR DE ENLACE ENRTE EL EQUIPO TECNICO Y LAS COMUNIDADES, EN EL MARCO DEL CONVENIO INTERADMINISTRATIVO NO. 467 DE 2023 SUSCRITO ENTRE LA AUTORIDAD NACIONAL DE ACUICULTURA Y PESCA- AUNAP Y EL INSTITUTO DE INVESTIGACIONES AMBIENTALES DEL PACÍFICO “JOHN VON NEUMANN”</t>
  </si>
  <si>
    <t>ANDRES PALACIOS PALACIOS</t>
  </si>
  <si>
    <t>YARLEIDY CRUZ MOSQUERA</t>
  </si>
  <si>
    <t>BLANCA VICTORIA MOSQUERA PINO</t>
  </si>
  <si>
    <t>MARIA ROSAIRIS SERNA MENA</t>
  </si>
  <si>
    <t>PRESTAR SERVICIOS PROFESIONALES PARA APORTAR ELEMENTOS TÉCNICOS Y METODOLÓGICOS PARA LA CARACTERIZACIÓN ECOSISTEMICA DE LA ACTIVIDAD PESQUERA EN LA CUENCA DEL ATRATO, EN EL MARCO DEL CONVENIO INTERADMINISTRATIVO NO. 467 DE 2023 SUSCRITO ENTRE LA AUTORIDAD NACIONAL DE ACUICULTURA Y PESCA- AUNAP Y EL INSTITUTO DE INVESTIGACIONES AMBIENTALES DEL PACÍFICO “JOHN VON NEUMANN”</t>
  </si>
  <si>
    <t>COMPRAVENTA DE VEHICULO AUTOMOTOR PARA EL INSTITUTO DE INVESTIGACIONES AMBIENTALES DEL PACÍFICO “JOHN VON NEUMANN” - IIAP CONFORME MODELO, REFERENCIAS Y ESPECIFICACIONES TÉCNICAS SUMINISTRADAS POR EL IIAP.</t>
  </si>
  <si>
    <t>DISTRIBUIDORA NISSAN S.A.</t>
  </si>
  <si>
    <t>BASE DE DATOS 2024</t>
  </si>
  <si>
    <t>CONTRATO DE L SERVICIO DE VIGILANCIA</t>
  </si>
  <si>
    <t>ALPHA SEGURIDAD PRIVADA LTDA.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</si>
</sst>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yyyy/mm/dd"/>
  </numFmts>
  <fonts count="47"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Arial"/>
      <family val="2"/>
    </font>
    <font>
      <sz val="11"/>
      <color theme="1"/>
      <name val="Century Gothic"/>
      <family val="2"/>
    </font>
    <font>
      <sz val="11"/>
      <name val="Century Gothic"/>
      <family val="2"/>
    </font>
    <font>
      <b/>
      <sz val="12"/>
      <name val="Century Gothic"/>
      <family val="2"/>
    </font>
    <font>
      <sz val="12"/>
      <color theme="1"/>
      <name val="Century Gothic"/>
      <family val="2"/>
    </font>
    <font>
      <sz val="10"/>
      <color rgb="FF000000"/>
      <name val="Century Gothic"/>
      <family val="2"/>
    </font>
    <font>
      <sz val="8"/>
      <color indexed="8"/>
      <name val="Century Gothic"/>
      <family val="2"/>
    </font>
    <font>
      <sz val="10"/>
      <color theme="1"/>
      <name val="Century Gothic"/>
      <family val="2"/>
    </font>
    <font>
      <sz val="9"/>
      <color theme="1"/>
      <name val="Arial"/>
      <family val="2"/>
    </font>
    <font>
      <sz val="10"/>
      <color theme="1"/>
      <name val="Arial"/>
      <family val="2"/>
    </font>
    <font>
      <sz val="9"/>
      <color theme="1"/>
      <name val="Century Gothic"/>
      <family val="2"/>
    </font>
    <font>
      <sz val="10"/>
      <color theme="1"/>
      <name val="Calibri"/>
      <family val="2"/>
      <scheme val="minor"/>
    </font>
    <font>
      <sz val="8"/>
      <color theme="1"/>
      <name val="Century Gothic"/>
      <family val="2"/>
    </font>
    <font>
      <sz val="8"/>
      <color rgb="FF000000"/>
      <name val="Century Gothic"/>
      <family val="2"/>
    </font>
    <font>
      <sz val="8"/>
      <name val="Century Gothic"/>
      <family val="2"/>
    </font>
    <font>
      <sz val="9"/>
      <name val="Century Gothic"/>
      <family val="2"/>
    </font>
    <font>
      <sz val="11"/>
      <color theme="1"/>
      <name val="Century Gothic"/>
      <family val="1"/>
    </font>
    <font>
      <b/>
      <sz val="11"/>
      <color theme="1"/>
      <name val="Century Gothic"/>
      <family val="1"/>
    </font>
    <font>
      <sz val="10"/>
      <color theme="1"/>
      <name val="Century Gothic"/>
      <family val="1"/>
    </font>
    <font>
      <b/>
      <sz val="10"/>
      <color theme="1"/>
      <name val="Century Gothic"/>
      <family val="1"/>
    </font>
    <font>
      <b/>
      <sz val="12"/>
      <color theme="1"/>
      <name val="Century Gothic"/>
      <family val="2"/>
    </font>
    <font>
      <sz val="11"/>
      <color rgb="FF000000"/>
      <name val="Calibri"/>
      <family val="2"/>
      <scheme val="minor"/>
    </font>
    <font>
      <b/>
      <sz val="12"/>
      <color theme="1"/>
      <name val="Century Gothic"/>
      <family val="1"/>
    </font>
    <font>
      <sz val="12"/>
      <name val="Arial"/>
      <family val="2"/>
    </font>
    <font>
      <sz val="12"/>
      <color theme="1"/>
      <name val="Arial"/>
      <family val="2"/>
    </font>
    <font>
      <sz val="10"/>
      <color rgb="FF000000"/>
      <name val="Century Gothic"/>
      <family val="1"/>
    </font>
    <font>
      <sz val="11"/>
      <color theme="1"/>
      <name val="Helvetica"/>
      <family val="2"/>
    </font>
    <font>
      <sz val="11"/>
      <color rgb="FF000000"/>
      <name val="Century Gothic"/>
      <family val="1"/>
    </font>
    <font>
      <sz val="9"/>
      <color rgb="FF000000"/>
      <name val="Century Gothic"/>
      <family val="1"/>
    </font>
    <font>
      <sz val="10"/>
      <color theme="1"/>
      <name val="Verdana"/>
      <family val="2"/>
    </font>
    <font>
      <sz val="9"/>
      <color theme="1"/>
      <name val="Century Gothic"/>
      <family val="1"/>
    </font>
    <font>
      <sz val="10"/>
      <name val="Century Gothic"/>
      <family val="2"/>
    </font>
    <font>
      <sz val="11"/>
      <color rgb="FF000000"/>
      <name val="Century Gothic"/>
      <family val="2"/>
    </font>
    <font>
      <sz val="10"/>
      <color theme="1"/>
      <name val="Helvetica"/>
      <family val="2"/>
    </font>
    <font>
      <sz val="9"/>
      <name val="Century Gothic"/>
      <family val="1"/>
    </font>
    <font>
      <sz val="9"/>
      <color rgb="FF000000"/>
      <name val="Century Gothic"/>
      <family val="2"/>
    </font>
    <font>
      <sz val="10"/>
      <color indexed="8"/>
      <name val="Century Gothic"/>
      <family val="1"/>
    </font>
    <font>
      <sz val="14"/>
      <color theme="1"/>
      <name val="Calibri"/>
      <family val="2"/>
      <scheme val="minor"/>
    </font>
    <font>
      <b/>
      <sz val="11"/>
      <color theme="1"/>
      <name val="Century Gothic"/>
      <family val="2"/>
    </font>
    <font>
      <b/>
      <sz val="14"/>
      <color theme="1"/>
      <name val="Century Gothic"/>
      <family val="2"/>
    </font>
    <font>
      <sz val="11"/>
      <color theme="1"/>
      <name val="Calibri"/>
      <family val="2"/>
      <scheme val="minor"/>
    </font>
  </fonts>
  <fills count="20">
    <fill>
      <patternFill patternType="none"/>
    </fill>
    <fill>
      <patternFill patternType="gray125"/>
    </fill>
    <fill>
      <patternFill patternType="solid">
        <fgColor theme="2" tint="-9.9978637043366805E-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rgb="FFFFFFFF"/>
        <bgColor rgb="FF000000"/>
      </patternFill>
    </fill>
    <fill>
      <patternFill patternType="solid">
        <fgColor theme="6" tint="0.79998168889431442"/>
        <bgColor rgb="FF000000"/>
      </patternFill>
    </fill>
  </fills>
  <borders count="21">
    <border>
      <left/>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bottom style="thin">
        <color indexed="64"/>
      </bottom>
      <diagonal/>
    </border>
    <border>
      <left/>
      <right style="thin">
        <color indexed="64"/>
      </right>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top style="thin">
        <color indexed="64"/>
      </top>
      <bottom/>
      <diagonal/>
    </border>
  </borders>
  <cellStyleXfs count="3">
    <xf numFmtId="0" fontId="0" fillId="0" borderId="0"/>
    <xf numFmtId="0" fontId="6" fillId="0" borderId="0"/>
    <xf numFmtId="43" fontId="46" fillId="0" borderId="0" applyFont="0" applyFill="0" applyBorder="0" applyAlignment="0" applyProtection="0"/>
  </cellStyleXfs>
  <cellXfs count="314">
    <xf numFmtId="0" fontId="0" fillId="0" borderId="0" xfId="0"/>
    <xf numFmtId="0" fontId="0" fillId="0" borderId="0" xfId="0" applyAlignment="1">
      <alignment vertical="top"/>
    </xf>
    <xf numFmtId="0" fontId="0" fillId="0" borderId="4" xfId="0" applyBorder="1"/>
    <xf numFmtId="0" fontId="7" fillId="3" borderId="4" xfId="0" applyFont="1" applyFill="1" applyBorder="1"/>
    <xf numFmtId="0" fontId="14" fillId="0" borderId="11" xfId="0" applyFont="1" applyBorder="1" applyAlignment="1">
      <alignment horizontal="center" vertical="center" wrapText="1"/>
    </xf>
    <xf numFmtId="3" fontId="7" fillId="0" borderId="4" xfId="0" applyNumberFormat="1" applyFont="1" applyBorder="1"/>
    <xf numFmtId="0" fontId="14" fillId="0" borderId="4" xfId="0" applyFont="1" applyBorder="1" applyAlignment="1">
      <alignment horizontal="center" vertical="center"/>
    </xf>
    <xf numFmtId="3" fontId="0" fillId="0" borderId="4" xfId="0" applyNumberFormat="1" applyBorder="1"/>
    <xf numFmtId="3" fontId="7" fillId="2" borderId="4" xfId="0" applyNumberFormat="1" applyFont="1" applyFill="1" applyBorder="1"/>
    <xf numFmtId="3" fontId="7" fillId="5" borderId="4" xfId="0" applyNumberFormat="1" applyFont="1" applyFill="1" applyBorder="1"/>
    <xf numFmtId="0" fontId="0" fillId="6" borderId="9" xfId="0" applyFill="1" applyBorder="1"/>
    <xf numFmtId="49" fontId="13" fillId="6" borderId="4" xfId="0" applyNumberFormat="1" applyFont="1" applyFill="1" applyBorder="1" applyAlignment="1">
      <alignment horizontal="right"/>
    </xf>
    <xf numFmtId="0" fontId="0" fillId="6" borderId="4" xfId="0" applyFill="1" applyBorder="1"/>
    <xf numFmtId="0" fontId="11" fillId="6" borderId="4" xfId="0" applyFont="1" applyFill="1" applyBorder="1"/>
    <xf numFmtId="0" fontId="14" fillId="0" borderId="13" xfId="0" applyFont="1" applyBorder="1" applyAlignment="1">
      <alignment horizontal="center" vertical="center" wrapText="1"/>
    </xf>
    <xf numFmtId="0" fontId="7" fillId="6" borderId="4" xfId="0" applyFont="1" applyFill="1" applyBorder="1"/>
    <xf numFmtId="3" fontId="7" fillId="6" borderId="4" xfId="0" applyNumberFormat="1" applyFont="1" applyFill="1" applyBorder="1"/>
    <xf numFmtId="0" fontId="7" fillId="2" borderId="4" xfId="0" applyFont="1" applyFill="1" applyBorder="1"/>
    <xf numFmtId="0" fontId="20" fillId="0" borderId="9" xfId="0" applyFont="1" applyBorder="1"/>
    <xf numFmtId="0" fontId="21" fillId="0" borderId="10" xfId="0" applyFont="1" applyBorder="1"/>
    <xf numFmtId="0" fontId="7" fillId="0" borderId="9" xfId="0" applyFont="1" applyBorder="1"/>
    <xf numFmtId="0" fontId="7" fillId="2" borderId="0" xfId="0" applyFont="1" applyFill="1"/>
    <xf numFmtId="0" fontId="18" fillId="6" borderId="4" xfId="0" applyFont="1" applyFill="1" applyBorder="1"/>
    <xf numFmtId="0" fontId="0" fillId="6" borderId="0" xfId="0" applyFill="1"/>
    <xf numFmtId="0" fontId="7" fillId="7" borderId="4" xfId="0" applyFont="1" applyFill="1" applyBorder="1"/>
    <xf numFmtId="164" fontId="0" fillId="7" borderId="8" xfId="0" applyNumberFormat="1" applyFill="1" applyBorder="1" applyAlignment="1" applyProtection="1">
      <alignment vertical="center"/>
      <protection locked="0"/>
    </xf>
    <xf numFmtId="0" fontId="0" fillId="7" borderId="4" xfId="0" applyFill="1" applyBorder="1"/>
    <xf numFmtId="0" fontId="7" fillId="7" borderId="9" xfId="0" applyFont="1" applyFill="1" applyBorder="1"/>
    <xf numFmtId="0" fontId="0" fillId="7" borderId="0" xfId="0" applyFill="1"/>
    <xf numFmtId="0" fontId="22" fillId="7" borderId="4" xfId="0" applyFont="1" applyFill="1" applyBorder="1"/>
    <xf numFmtId="164" fontId="0" fillId="0" borderId="8" xfId="0" applyNumberFormat="1" applyBorder="1" applyAlignment="1" applyProtection="1">
      <alignment vertical="center"/>
      <protection locked="0"/>
    </xf>
    <xf numFmtId="0" fontId="0" fillId="7" borderId="9" xfId="0" applyFill="1" applyBorder="1"/>
    <xf numFmtId="0" fontId="0" fillId="9" borderId="4" xfId="0" applyFill="1" applyBorder="1"/>
    <xf numFmtId="0" fontId="7" fillId="9" borderId="4" xfId="0" applyFont="1" applyFill="1" applyBorder="1"/>
    <xf numFmtId="0" fontId="0" fillId="9" borderId="0" xfId="0" applyFill="1"/>
    <xf numFmtId="0" fontId="22" fillId="7" borderId="0" xfId="0" applyFont="1" applyFill="1"/>
    <xf numFmtId="0" fontId="0" fillId="10" borderId="0" xfId="0" applyFill="1"/>
    <xf numFmtId="0" fontId="7" fillId="7" borderId="7" xfId="0" applyFont="1" applyFill="1" applyBorder="1"/>
    <xf numFmtId="0" fontId="7" fillId="0" borderId="4" xfId="0" applyFont="1" applyBorder="1"/>
    <xf numFmtId="0" fontId="0" fillId="0" borderId="5" xfId="0" applyBorder="1"/>
    <xf numFmtId="0" fontId="10" fillId="0" borderId="4" xfId="0" applyFont="1" applyBorder="1"/>
    <xf numFmtId="0" fontId="28" fillId="3" borderId="4" xfId="0" applyFont="1" applyFill="1" applyBorder="1"/>
    <xf numFmtId="0" fontId="23" fillId="3" borderId="4" xfId="0" applyFont="1" applyFill="1" applyBorder="1" applyAlignment="1">
      <alignment horizontal="center"/>
    </xf>
    <xf numFmtId="0" fontId="23" fillId="3" borderId="4" xfId="0" applyFont="1" applyFill="1" applyBorder="1"/>
    <xf numFmtId="0" fontId="11" fillId="0" borderId="4" xfId="0" applyFont="1" applyBorder="1"/>
    <xf numFmtId="49" fontId="7" fillId="6" borderId="0" xfId="0" applyNumberFormat="1" applyFont="1" applyFill="1" applyAlignment="1">
      <alignment horizontal="right"/>
    </xf>
    <xf numFmtId="3" fontId="17" fillId="6" borderId="7" xfId="0" applyNumberFormat="1" applyFont="1" applyFill="1" applyBorder="1"/>
    <xf numFmtId="0" fontId="7" fillId="6" borderId="2" xfId="0" applyFont="1" applyFill="1" applyBorder="1"/>
    <xf numFmtId="3" fontId="0" fillId="6" borderId="4" xfId="0" applyNumberFormat="1" applyFill="1" applyBorder="1"/>
    <xf numFmtId="0" fontId="7" fillId="5" borderId="11" xfId="0" applyFont="1" applyFill="1" applyBorder="1" applyAlignment="1">
      <alignment horizontal="right" vertical="center" wrapText="1"/>
    </xf>
    <xf numFmtId="0" fontId="7" fillId="5" borderId="4" xfId="0" applyFont="1" applyFill="1" applyBorder="1" applyAlignment="1">
      <alignment horizontal="right" vertical="center" wrapText="1"/>
    </xf>
    <xf numFmtId="0" fontId="7" fillId="5" borderId="4" xfId="0" applyFont="1" applyFill="1" applyBorder="1"/>
    <xf numFmtId="0" fontId="0" fillId="2" borderId="4" xfId="0" applyFill="1" applyBorder="1"/>
    <xf numFmtId="0" fontId="14" fillId="2" borderId="4" xfId="0" applyFont="1" applyFill="1" applyBorder="1" applyAlignment="1">
      <alignment horizontal="right" vertical="center" wrapText="1"/>
    </xf>
    <xf numFmtId="0" fontId="0" fillId="2" borderId="4" xfId="0" applyFill="1" applyBorder="1" applyAlignment="1">
      <alignment horizontal="right"/>
    </xf>
    <xf numFmtId="49" fontId="7" fillId="2" borderId="0" xfId="0" applyNumberFormat="1" applyFont="1" applyFill="1" applyAlignment="1">
      <alignment horizontal="right"/>
    </xf>
    <xf numFmtId="0" fontId="20" fillId="3" borderId="10" xfId="0" applyFont="1" applyFill="1" applyBorder="1"/>
    <xf numFmtId="3" fontId="7" fillId="3" borderId="4" xfId="0" applyNumberFormat="1" applyFont="1" applyFill="1" applyBorder="1"/>
    <xf numFmtId="0" fontId="18" fillId="3" borderId="4" xfId="0" applyFont="1" applyFill="1" applyBorder="1"/>
    <xf numFmtId="0" fontId="0" fillId="3" borderId="9" xfId="0" applyFill="1" applyBorder="1" applyAlignment="1">
      <alignment horizontal="right"/>
    </xf>
    <xf numFmtId="0" fontId="0" fillId="4" borderId="4" xfId="0" applyFill="1" applyBorder="1"/>
    <xf numFmtId="0" fontId="14" fillId="4" borderId="4" xfId="0" applyFont="1" applyFill="1" applyBorder="1" applyAlignment="1">
      <alignment horizontal="center" vertical="center"/>
    </xf>
    <xf numFmtId="0" fontId="18" fillId="4" borderId="4" xfId="0" applyFont="1" applyFill="1" applyBorder="1"/>
    <xf numFmtId="0" fontId="30" fillId="4" borderId="9" xfId="0" applyFont="1" applyFill="1" applyBorder="1"/>
    <xf numFmtId="0" fontId="29" fillId="3" borderId="10" xfId="0" applyFont="1" applyFill="1" applyBorder="1"/>
    <xf numFmtId="0" fontId="29" fillId="3" borderId="9" xfId="0" applyFont="1" applyFill="1" applyBorder="1"/>
    <xf numFmtId="0" fontId="29" fillId="0" borderId="9" xfId="0" applyFont="1" applyBorder="1"/>
    <xf numFmtId="0" fontId="30" fillId="2" borderId="9" xfId="0" applyFont="1" applyFill="1" applyBorder="1"/>
    <xf numFmtId="0" fontId="29" fillId="0" borderId="10" xfId="0" applyFont="1" applyBorder="1"/>
    <xf numFmtId="0" fontId="29" fillId="5" borderId="9" xfId="0" applyFont="1" applyFill="1" applyBorder="1"/>
    <xf numFmtId="0" fontId="4" fillId="5" borderId="9" xfId="0" applyFont="1" applyFill="1" applyBorder="1"/>
    <xf numFmtId="0" fontId="4" fillId="6" borderId="9" xfId="0" applyFont="1" applyFill="1" applyBorder="1"/>
    <xf numFmtId="0" fontId="30" fillId="6" borderId="9" xfId="0" applyFont="1" applyFill="1" applyBorder="1"/>
    <xf numFmtId="0" fontId="4" fillId="5" borderId="15" xfId="0" applyFont="1" applyFill="1" applyBorder="1" applyAlignment="1" applyProtection="1">
      <alignment vertical="center"/>
      <protection locked="0"/>
    </xf>
    <xf numFmtId="0" fontId="12" fillId="5" borderId="4" xfId="0" applyFont="1" applyFill="1" applyBorder="1"/>
    <xf numFmtId="0" fontId="10" fillId="6" borderId="9" xfId="0" applyFont="1" applyFill="1" applyBorder="1"/>
    <xf numFmtId="0" fontId="10" fillId="6" borderId="3" xfId="0" applyFont="1" applyFill="1" applyBorder="1"/>
    <xf numFmtId="0" fontId="10" fillId="2" borderId="9" xfId="0" applyFont="1" applyFill="1" applyBorder="1"/>
    <xf numFmtId="0" fontId="4" fillId="2" borderId="15" xfId="0" applyFont="1" applyFill="1" applyBorder="1" applyAlignment="1" applyProtection="1">
      <alignment vertical="center"/>
      <protection locked="0"/>
    </xf>
    <xf numFmtId="0" fontId="18" fillId="2" borderId="4" xfId="0" applyFont="1" applyFill="1" applyBorder="1"/>
    <xf numFmtId="0" fontId="28" fillId="3" borderId="2" xfId="0" applyFont="1" applyFill="1" applyBorder="1" applyAlignment="1">
      <alignment vertical="center"/>
    </xf>
    <xf numFmtId="0" fontId="28" fillId="3" borderId="2" xfId="0" applyFont="1" applyFill="1" applyBorder="1" applyAlignment="1">
      <alignment horizontal="center" vertical="center"/>
    </xf>
    <xf numFmtId="0" fontId="28" fillId="5" borderId="2" xfId="0" applyFont="1" applyFill="1" applyBorder="1" applyAlignment="1">
      <alignment horizontal="center" vertical="center" wrapText="1"/>
    </xf>
    <xf numFmtId="0" fontId="28" fillId="5" borderId="2" xfId="0" applyFont="1" applyFill="1" applyBorder="1" applyAlignment="1">
      <alignment vertical="center" wrapText="1"/>
    </xf>
    <xf numFmtId="0" fontId="18" fillId="5" borderId="4" xfId="0" applyFont="1" applyFill="1" applyBorder="1"/>
    <xf numFmtId="0" fontId="18" fillId="0" borderId="9" xfId="0" applyFont="1" applyBorder="1"/>
    <xf numFmtId="0" fontId="4" fillId="3" borderId="15" xfId="0" applyFont="1" applyFill="1" applyBorder="1" applyAlignment="1" applyProtection="1">
      <alignment vertical="center"/>
      <protection locked="0"/>
    </xf>
    <xf numFmtId="0" fontId="10" fillId="3" borderId="9" xfId="0" applyFont="1" applyFill="1" applyBorder="1"/>
    <xf numFmtId="0" fontId="4" fillId="3" borderId="9" xfId="0" applyFont="1" applyFill="1" applyBorder="1" applyAlignment="1" applyProtection="1">
      <alignment vertical="center"/>
      <protection locked="0"/>
    </xf>
    <xf numFmtId="0" fontId="13" fillId="7" borderId="0" xfId="0" applyFont="1" applyFill="1"/>
    <xf numFmtId="0" fontId="7" fillId="12" borderId="4" xfId="0" applyFont="1" applyFill="1" applyBorder="1"/>
    <xf numFmtId="0" fontId="0" fillId="12" borderId="0" xfId="0" applyFill="1"/>
    <xf numFmtId="0" fontId="0" fillId="0" borderId="9" xfId="0" applyBorder="1"/>
    <xf numFmtId="0" fontId="7" fillId="0" borderId="7" xfId="0" applyFont="1" applyBorder="1"/>
    <xf numFmtId="0" fontId="7" fillId="9" borderId="7" xfId="0" applyFont="1" applyFill="1" applyBorder="1"/>
    <xf numFmtId="0" fontId="0" fillId="7" borderId="4" xfId="0" applyFill="1" applyBorder="1" applyAlignment="1" applyProtection="1">
      <alignment vertical="center"/>
      <protection locked="0"/>
    </xf>
    <xf numFmtId="0" fontId="13" fillId="7" borderId="4" xfId="0" applyFont="1" applyFill="1" applyBorder="1"/>
    <xf numFmtId="0" fontId="3" fillId="6" borderId="9" xfId="0" applyFont="1" applyFill="1" applyBorder="1"/>
    <xf numFmtId="3" fontId="7" fillId="13" borderId="4" xfId="0" applyNumberFormat="1" applyFont="1" applyFill="1" applyBorder="1"/>
    <xf numFmtId="0" fontId="18" fillId="13" borderId="4" xfId="0" applyFont="1" applyFill="1" applyBorder="1"/>
    <xf numFmtId="0" fontId="0" fillId="13" borderId="0" xfId="0" applyFill="1"/>
    <xf numFmtId="0" fontId="7" fillId="13" borderId="4" xfId="0" applyFont="1" applyFill="1" applyBorder="1"/>
    <xf numFmtId="0" fontId="10" fillId="13" borderId="5" xfId="0" applyFont="1" applyFill="1" applyBorder="1"/>
    <xf numFmtId="0" fontId="19" fillId="13" borderId="0" xfId="0" applyFont="1" applyFill="1"/>
    <xf numFmtId="0" fontId="7" fillId="13" borderId="5" xfId="0" applyFont="1" applyFill="1" applyBorder="1"/>
    <xf numFmtId="0" fontId="0" fillId="13" borderId="4" xfId="0" applyFill="1" applyBorder="1"/>
    <xf numFmtId="0" fontId="29" fillId="13" borderId="10" xfId="0" applyFont="1" applyFill="1" applyBorder="1"/>
    <xf numFmtId="3" fontId="7" fillId="13" borderId="11" xfId="0" applyNumberFormat="1" applyFont="1" applyFill="1" applyBorder="1"/>
    <xf numFmtId="0" fontId="4" fillId="13" borderId="12" xfId="0" applyFont="1" applyFill="1" applyBorder="1"/>
    <xf numFmtId="0" fontId="10" fillId="2" borderId="0" xfId="0" applyFont="1" applyFill="1"/>
    <xf numFmtId="0" fontId="22" fillId="3" borderId="11" xfId="0" applyFont="1" applyFill="1" applyBorder="1" applyAlignment="1">
      <alignment horizontal="right" vertical="center"/>
    </xf>
    <xf numFmtId="0" fontId="10" fillId="3" borderId="12" xfId="0" applyFont="1" applyFill="1" applyBorder="1"/>
    <xf numFmtId="3" fontId="7" fillId="3" borderId="2" xfId="0" applyNumberFormat="1" applyFont="1" applyFill="1" applyBorder="1"/>
    <xf numFmtId="0" fontId="22" fillId="2" borderId="4" xfId="0" applyFont="1" applyFill="1" applyBorder="1"/>
    <xf numFmtId="0" fontId="2" fillId="5" borderId="9" xfId="0" applyFont="1" applyFill="1" applyBorder="1"/>
    <xf numFmtId="0" fontId="32" fillId="7" borderId="4" xfId="0" applyFont="1" applyFill="1" applyBorder="1"/>
    <xf numFmtId="0" fontId="24" fillId="0" borderId="4" xfId="0" applyFont="1" applyBorder="1"/>
    <xf numFmtId="0" fontId="13" fillId="7" borderId="4" xfId="0" applyFont="1" applyFill="1" applyBorder="1" applyAlignment="1" applyProtection="1">
      <alignment vertical="center"/>
      <protection locked="0"/>
    </xf>
    <xf numFmtId="0" fontId="13" fillId="7" borderId="5" xfId="0" applyFont="1" applyFill="1" applyBorder="1"/>
    <xf numFmtId="164" fontId="0" fillId="7" borderId="14" xfId="0" applyNumberFormat="1" applyFill="1" applyBorder="1" applyAlignment="1" applyProtection="1">
      <alignment vertical="center"/>
      <protection locked="0"/>
    </xf>
    <xf numFmtId="0" fontId="24" fillId="7" borderId="4" xfId="0" applyFont="1" applyFill="1" applyBorder="1"/>
    <xf numFmtId="0" fontId="13" fillId="7" borderId="9" xfId="0" applyFont="1" applyFill="1" applyBorder="1" applyAlignment="1" applyProtection="1">
      <alignment horizontal="right"/>
      <protection locked="0"/>
    </xf>
    <xf numFmtId="0" fontId="0" fillId="14" borderId="4" xfId="0" applyFill="1" applyBorder="1"/>
    <xf numFmtId="164" fontId="0" fillId="14" borderId="8" xfId="0" applyNumberFormat="1" applyFill="1" applyBorder="1" applyAlignment="1" applyProtection="1">
      <alignment vertical="center"/>
      <protection locked="0"/>
    </xf>
    <xf numFmtId="0" fontId="7" fillId="14" borderId="4" xfId="0" applyFont="1" applyFill="1" applyBorder="1"/>
    <xf numFmtId="0" fontId="24" fillId="14" borderId="4" xfId="0" applyFont="1" applyFill="1" applyBorder="1"/>
    <xf numFmtId="0" fontId="7" fillId="9" borderId="9" xfId="0" applyFont="1" applyFill="1" applyBorder="1"/>
    <xf numFmtId="0" fontId="7" fillId="7" borderId="13" xfId="0" applyFont="1" applyFill="1" applyBorder="1"/>
    <xf numFmtId="0" fontId="7" fillId="7" borderId="9" xfId="0" applyFont="1" applyFill="1" applyBorder="1" applyAlignment="1">
      <alignment horizontal="right"/>
    </xf>
    <xf numFmtId="0" fontId="27" fillId="7" borderId="16" xfId="0" applyFont="1" applyFill="1" applyBorder="1"/>
    <xf numFmtId="0" fontId="7" fillId="7" borderId="13" xfId="0" applyFont="1" applyFill="1" applyBorder="1" applyAlignment="1">
      <alignment horizontal="right"/>
    </xf>
    <xf numFmtId="0" fontId="17" fillId="7" borderId="9" xfId="0" applyFont="1" applyFill="1" applyBorder="1"/>
    <xf numFmtId="0" fontId="13" fillId="7" borderId="12" xfId="0" applyFont="1" applyFill="1" applyBorder="1"/>
    <xf numFmtId="0" fontId="13" fillId="7" borderId="9" xfId="0" applyFont="1" applyFill="1" applyBorder="1"/>
    <xf numFmtId="49" fontId="7" fillId="7" borderId="9" xfId="0" applyNumberFormat="1" applyFont="1" applyFill="1" applyBorder="1" applyAlignment="1">
      <alignment horizontal="right"/>
    </xf>
    <xf numFmtId="0" fontId="0" fillId="0" borderId="9" xfId="0" applyBorder="1" applyAlignment="1">
      <alignment horizontal="right"/>
    </xf>
    <xf numFmtId="0" fontId="0" fillId="0" borderId="7" xfId="0" applyBorder="1"/>
    <xf numFmtId="0" fontId="24" fillId="0" borderId="4" xfId="0" applyFont="1" applyBorder="1" applyAlignment="1">
      <alignment vertical="top"/>
    </xf>
    <xf numFmtId="0" fontId="24" fillId="0" borderId="4" xfId="0" applyFont="1" applyBorder="1" applyAlignment="1">
      <alignment vertical="center"/>
    </xf>
    <xf numFmtId="0" fontId="22" fillId="0" borderId="0" xfId="0" applyFont="1" applyAlignment="1">
      <alignment horizontal="right"/>
    </xf>
    <xf numFmtId="0" fontId="7" fillId="0" borderId="9" xfId="0" applyFont="1" applyBorder="1" applyAlignment="1">
      <alignment horizontal="right"/>
    </xf>
    <xf numFmtId="0" fontId="7" fillId="0" borderId="3" xfId="0" applyFont="1" applyBorder="1" applyAlignment="1">
      <alignment horizontal="right"/>
    </xf>
    <xf numFmtId="0" fontId="7" fillId="0" borderId="2" xfId="0" applyFont="1" applyBorder="1"/>
    <xf numFmtId="0" fontId="7" fillId="0" borderId="12" xfId="0" applyFont="1" applyBorder="1" applyAlignment="1">
      <alignment horizontal="right"/>
    </xf>
    <xf numFmtId="0" fontId="7" fillId="0" borderId="10" xfId="0" applyFont="1" applyBorder="1"/>
    <xf numFmtId="0" fontId="7" fillId="0" borderId="3" xfId="0" applyFont="1" applyBorder="1"/>
    <xf numFmtId="0" fontId="0" fillId="0" borderId="12" xfId="0" applyBorder="1"/>
    <xf numFmtId="0" fontId="23" fillId="0" borderId="0" xfId="0" applyFont="1"/>
    <xf numFmtId="0" fontId="31" fillId="0" borderId="4" xfId="0" applyFont="1" applyBorder="1"/>
    <xf numFmtId="0" fontId="7" fillId="14" borderId="7" xfId="0" applyFont="1" applyFill="1" applyBorder="1"/>
    <xf numFmtId="0" fontId="0" fillId="14" borderId="0" xfId="0" applyFill="1"/>
    <xf numFmtId="0" fontId="7" fillId="14" borderId="0" xfId="0" applyFont="1" applyFill="1"/>
    <xf numFmtId="0" fontId="7" fillId="14" borderId="9" xfId="0" applyFont="1" applyFill="1" applyBorder="1"/>
    <xf numFmtId="0" fontId="0" fillId="9" borderId="9" xfId="0" applyFill="1" applyBorder="1"/>
    <xf numFmtId="0" fontId="24" fillId="9" borderId="4" xfId="0" applyFont="1" applyFill="1" applyBorder="1"/>
    <xf numFmtId="164" fontId="0" fillId="9" borderId="14" xfId="0" applyNumberFormat="1" applyFill="1" applyBorder="1" applyAlignment="1" applyProtection="1">
      <alignment vertical="center"/>
      <protection locked="0"/>
    </xf>
    <xf numFmtId="0" fontId="15" fillId="9" borderId="4" xfId="0" applyFont="1" applyFill="1" applyBorder="1"/>
    <xf numFmtId="0" fontId="24" fillId="9" borderId="4" xfId="0" applyFont="1" applyFill="1" applyBorder="1" applyAlignment="1">
      <alignment horizontal="justify" vertical="center"/>
    </xf>
    <xf numFmtId="49" fontId="7" fillId="9" borderId="9" xfId="0" applyNumberFormat="1" applyFont="1" applyFill="1" applyBorder="1" applyAlignment="1">
      <alignment horizontal="right"/>
    </xf>
    <xf numFmtId="0" fontId="22" fillId="9" borderId="4" xfId="0" applyFont="1" applyFill="1" applyBorder="1"/>
    <xf numFmtId="0" fontId="23" fillId="0" borderId="4" xfId="0" applyFont="1" applyBorder="1"/>
    <xf numFmtId="0" fontId="22" fillId="9" borderId="11" xfId="0" applyFont="1" applyFill="1" applyBorder="1"/>
    <xf numFmtId="0" fontId="7" fillId="9" borderId="10" xfId="0" applyFont="1" applyFill="1" applyBorder="1"/>
    <xf numFmtId="0" fontId="24" fillId="0" borderId="0" xfId="0" applyFont="1"/>
    <xf numFmtId="0" fontId="22" fillId="0" borderId="0" xfId="0" applyFont="1"/>
    <xf numFmtId="0" fontId="0" fillId="12" borderId="4" xfId="0" applyFill="1" applyBorder="1"/>
    <xf numFmtId="0" fontId="23" fillId="12" borderId="4" xfId="0" applyFont="1" applyFill="1" applyBorder="1"/>
    <xf numFmtId="164" fontId="0" fillId="12" borderId="8" xfId="0" applyNumberFormat="1" applyFill="1" applyBorder="1" applyAlignment="1" applyProtection="1">
      <alignment vertical="center"/>
      <protection locked="0"/>
    </xf>
    <xf numFmtId="0" fontId="0" fillId="12" borderId="9" xfId="0" applyFill="1" applyBorder="1"/>
    <xf numFmtId="0" fontId="0" fillId="0" borderId="0" xfId="0" applyAlignment="1">
      <alignment horizontal="center" vertical="top"/>
    </xf>
    <xf numFmtId="0" fontId="7" fillId="15" borderId="4" xfId="0" applyFont="1" applyFill="1" applyBorder="1"/>
    <xf numFmtId="0" fontId="0" fillId="8" borderId="2" xfId="0" applyFill="1" applyBorder="1"/>
    <xf numFmtId="0" fontId="7" fillId="16" borderId="7" xfId="1" applyFont="1" applyFill="1" applyBorder="1" applyAlignment="1">
      <alignment wrapText="1"/>
    </xf>
    <xf numFmtId="0" fontId="7" fillId="16" borderId="11" xfId="0" applyFont="1" applyFill="1" applyBorder="1"/>
    <xf numFmtId="0" fontId="7" fillId="16" borderId="4" xfId="0" applyFont="1" applyFill="1" applyBorder="1"/>
    <xf numFmtId="0" fontId="0" fillId="16" borderId="4" xfId="0" applyFill="1" applyBorder="1"/>
    <xf numFmtId="0" fontId="25" fillId="16" borderId="4" xfId="0" applyFont="1" applyFill="1" applyBorder="1"/>
    <xf numFmtId="0" fontId="0" fillId="16" borderId="0" xfId="0" applyFill="1"/>
    <xf numFmtId="0" fontId="24" fillId="16" borderId="4" xfId="0" applyFont="1" applyFill="1" applyBorder="1"/>
    <xf numFmtId="0" fontId="0" fillId="16" borderId="2" xfId="0" applyFill="1" applyBorder="1"/>
    <xf numFmtId="0" fontId="24" fillId="16" borderId="5" xfId="0" applyFont="1" applyFill="1" applyBorder="1"/>
    <xf numFmtId="0" fontId="23" fillId="16" borderId="0" xfId="0" applyFont="1" applyFill="1"/>
    <xf numFmtId="0" fontId="7" fillId="16" borderId="0" xfId="0" applyFont="1" applyFill="1"/>
    <xf numFmtId="0" fontId="0" fillId="8" borderId="4" xfId="0" applyFill="1" applyBorder="1"/>
    <xf numFmtId="0" fontId="21" fillId="16" borderId="9" xfId="0" applyFont="1" applyFill="1" applyBorder="1" applyAlignment="1">
      <alignment horizontal="right"/>
    </xf>
    <xf numFmtId="164" fontId="0" fillId="16" borderId="8" xfId="0" applyNumberFormat="1" applyFill="1" applyBorder="1" applyAlignment="1" applyProtection="1">
      <alignment vertical="center"/>
      <protection locked="0"/>
    </xf>
    <xf numFmtId="0" fontId="7" fillId="16" borderId="10" xfId="0" applyFont="1" applyFill="1" applyBorder="1"/>
    <xf numFmtId="0" fontId="7" fillId="16" borderId="9" xfId="0" applyFont="1" applyFill="1" applyBorder="1"/>
    <xf numFmtId="0" fontId="0" fillId="16" borderId="9" xfId="0" applyFill="1" applyBorder="1" applyAlignment="1">
      <alignment horizontal="right"/>
    </xf>
    <xf numFmtId="0" fontId="0" fillId="16" borderId="9" xfId="0" applyFill="1" applyBorder="1"/>
    <xf numFmtId="0" fontId="17" fillId="16" borderId="9" xfId="0" applyFont="1" applyFill="1" applyBorder="1"/>
    <xf numFmtId="0" fontId="22" fillId="16" borderId="9" xfId="0" applyFont="1" applyFill="1" applyBorder="1" applyAlignment="1">
      <alignment horizontal="right"/>
    </xf>
    <xf numFmtId="0" fontId="13" fillId="16" borderId="4" xfId="0" applyFont="1" applyFill="1" applyBorder="1" applyAlignment="1">
      <alignment wrapText="1"/>
    </xf>
    <xf numFmtId="0" fontId="22" fillId="16" borderId="9" xfId="0" applyFont="1" applyFill="1" applyBorder="1"/>
    <xf numFmtId="0" fontId="23" fillId="8" borderId="0" xfId="0" applyFont="1" applyFill="1"/>
    <xf numFmtId="0" fontId="0" fillId="8" borderId="9" xfId="0" applyFill="1" applyBorder="1"/>
    <xf numFmtId="164" fontId="0" fillId="8" borderId="8" xfId="0" applyNumberFormat="1" applyFill="1" applyBorder="1" applyAlignment="1" applyProtection="1">
      <alignment vertical="center"/>
      <protection locked="0"/>
    </xf>
    <xf numFmtId="0" fontId="0" fillId="8" borderId="12" xfId="0" applyFill="1" applyBorder="1"/>
    <xf numFmtId="0" fontId="0" fillId="8" borderId="5" xfId="0" applyFill="1" applyBorder="1"/>
    <xf numFmtId="0" fontId="25" fillId="8" borderId="4" xfId="0" applyFont="1" applyFill="1" applyBorder="1"/>
    <xf numFmtId="0" fontId="31" fillId="0" borderId="0" xfId="0" applyFont="1"/>
    <xf numFmtId="0" fontId="0" fillId="0" borderId="2" xfId="0" applyBorder="1"/>
    <xf numFmtId="0" fontId="0" fillId="0" borderId="3" xfId="0" applyBorder="1"/>
    <xf numFmtId="0" fontId="36" fillId="0" borderId="4" xfId="0" applyFont="1" applyBorder="1"/>
    <xf numFmtId="0" fontId="8" fillId="0" borderId="4" xfId="0" applyFont="1" applyBorder="1" applyAlignment="1">
      <alignment horizontal="left" vertical="center"/>
    </xf>
    <xf numFmtId="0" fontId="37" fillId="0" borderId="4" xfId="0" applyFont="1" applyBorder="1" applyAlignment="1">
      <alignment horizontal="left" vertical="center"/>
    </xf>
    <xf numFmtId="0" fontId="24" fillId="0" borderId="0" xfId="0" applyFont="1" applyAlignment="1">
      <alignment vertical="center"/>
    </xf>
    <xf numFmtId="0" fontId="24" fillId="0" borderId="0" xfId="0" applyFont="1" applyAlignment="1">
      <alignment horizontal="justify" vertical="center"/>
    </xf>
    <xf numFmtId="0" fontId="22" fillId="12" borderId="0" xfId="0" applyFont="1" applyFill="1"/>
    <xf numFmtId="0" fontId="0" fillId="17" borderId="2" xfId="0" applyFill="1" applyBorder="1"/>
    <xf numFmtId="0" fontId="0" fillId="17" borderId="0" xfId="0" applyFill="1"/>
    <xf numFmtId="164" fontId="0" fillId="17" borderId="8" xfId="0" applyNumberFormat="1" applyFill="1" applyBorder="1" applyAlignment="1" applyProtection="1">
      <alignment vertical="center"/>
      <protection locked="0"/>
    </xf>
    <xf numFmtId="0" fontId="0" fillId="17" borderId="4" xfId="0" applyFill="1" applyBorder="1"/>
    <xf numFmtId="0" fontId="0" fillId="12" borderId="2" xfId="0" applyFill="1" applyBorder="1"/>
    <xf numFmtId="0" fontId="31" fillId="12" borderId="0" xfId="0" applyFont="1" applyFill="1"/>
    <xf numFmtId="0" fontId="1" fillId="3" borderId="15" xfId="0" applyFont="1" applyFill="1" applyBorder="1" applyAlignment="1" applyProtection="1">
      <alignment vertical="center"/>
      <protection locked="0"/>
    </xf>
    <xf numFmtId="0" fontId="1" fillId="0" borderId="9" xfId="0" applyFont="1" applyBorder="1"/>
    <xf numFmtId="0" fontId="28" fillId="6" borderId="2" xfId="0" applyFont="1" applyFill="1" applyBorder="1" applyAlignment="1">
      <alignment horizontal="center" vertical="center" wrapText="1"/>
    </xf>
    <xf numFmtId="0" fontId="0" fillId="3" borderId="0" xfId="0" applyFill="1"/>
    <xf numFmtId="0" fontId="26" fillId="11" borderId="1" xfId="1" applyFont="1" applyFill="1" applyBorder="1" applyAlignment="1">
      <alignment horizontal="center" vertical="center" wrapText="1"/>
    </xf>
    <xf numFmtId="0" fontId="26" fillId="11" borderId="2" xfId="1" applyFont="1" applyFill="1" applyBorder="1" applyAlignment="1">
      <alignment horizontal="center" vertical="center" wrapText="1"/>
    </xf>
    <xf numFmtId="0" fontId="26" fillId="11" borderId="3" xfId="1" applyFont="1" applyFill="1" applyBorder="1" applyAlignment="1">
      <alignment horizontal="center" vertical="center" wrapText="1"/>
    </xf>
    <xf numFmtId="0" fontId="25" fillId="11" borderId="4" xfId="1" applyFont="1" applyFill="1" applyBorder="1" applyAlignment="1">
      <alignment horizontal="center" vertical="center" wrapText="1"/>
    </xf>
    <xf numFmtId="0" fontId="5" fillId="11" borderId="0" xfId="0" applyFont="1" applyFill="1"/>
    <xf numFmtId="0" fontId="0" fillId="7" borderId="11" xfId="0" applyFill="1" applyBorder="1"/>
    <xf numFmtId="0" fontId="22" fillId="7" borderId="0" xfId="0" applyFont="1" applyFill="1" applyAlignment="1">
      <alignment horizontal="right"/>
    </xf>
    <xf numFmtId="0" fontId="0" fillId="7" borderId="2" xfId="0" applyFill="1" applyBorder="1"/>
    <xf numFmtId="0" fontId="7" fillId="7" borderId="2" xfId="0" applyFont="1" applyFill="1" applyBorder="1"/>
    <xf numFmtId="0" fontId="7" fillId="7" borderId="3" xfId="0" applyFont="1" applyFill="1" applyBorder="1"/>
    <xf numFmtId="0" fontId="7" fillId="7" borderId="0" xfId="0" applyFont="1" applyFill="1"/>
    <xf numFmtId="0" fontId="26" fillId="11" borderId="17" xfId="1" applyFont="1" applyFill="1" applyBorder="1" applyAlignment="1">
      <alignment horizontal="center" vertical="center" wrapText="1"/>
    </xf>
    <xf numFmtId="164" fontId="0" fillId="14" borderId="18" xfId="0" applyNumberFormat="1" applyFill="1" applyBorder="1" applyAlignment="1" applyProtection="1">
      <alignment vertical="center"/>
      <protection locked="0"/>
    </xf>
    <xf numFmtId="164" fontId="0" fillId="7" borderId="18" xfId="0" applyNumberFormat="1" applyFill="1" applyBorder="1" applyAlignment="1" applyProtection="1">
      <alignment vertical="center"/>
      <protection locked="0"/>
    </xf>
    <xf numFmtId="164" fontId="0" fillId="7" borderId="19" xfId="0" applyNumberFormat="1" applyFill="1" applyBorder="1" applyAlignment="1" applyProtection="1">
      <alignment vertical="center"/>
      <protection locked="0"/>
    </xf>
    <xf numFmtId="164" fontId="0" fillId="9" borderId="19" xfId="0" applyNumberFormat="1" applyFill="1" applyBorder="1" applyAlignment="1" applyProtection="1">
      <alignment vertical="center"/>
      <protection locked="0"/>
    </xf>
    <xf numFmtId="164" fontId="0" fillId="12" borderId="18" xfId="0" applyNumberFormat="1" applyFill="1" applyBorder="1" applyAlignment="1" applyProtection="1">
      <alignment vertical="center"/>
      <protection locked="0"/>
    </xf>
    <xf numFmtId="164" fontId="0" fillId="0" borderId="18" xfId="0" applyNumberFormat="1" applyBorder="1" applyAlignment="1" applyProtection="1">
      <alignment vertical="center"/>
      <protection locked="0"/>
    </xf>
    <xf numFmtId="164" fontId="0" fillId="16" borderId="18" xfId="0" applyNumberFormat="1" applyFill="1" applyBorder="1" applyAlignment="1" applyProtection="1">
      <alignment vertical="center"/>
      <protection locked="0"/>
    </xf>
    <xf numFmtId="164" fontId="0" fillId="8" borderId="18" xfId="0" applyNumberFormat="1" applyFill="1" applyBorder="1" applyAlignment="1" applyProtection="1">
      <alignment vertical="center"/>
      <protection locked="0"/>
    </xf>
    <xf numFmtId="164" fontId="0" fillId="16" borderId="19" xfId="0" applyNumberFormat="1" applyFill="1" applyBorder="1" applyAlignment="1" applyProtection="1">
      <alignment vertical="center"/>
      <protection locked="0"/>
    </xf>
    <xf numFmtId="164" fontId="0" fillId="16" borderId="7" xfId="0" applyNumberFormat="1" applyFill="1" applyBorder="1" applyAlignment="1" applyProtection="1">
      <alignment vertical="center"/>
      <protection locked="0"/>
    </xf>
    <xf numFmtId="164" fontId="0" fillId="12" borderId="7" xfId="0" applyNumberFormat="1" applyFill="1" applyBorder="1" applyAlignment="1" applyProtection="1">
      <alignment vertical="center"/>
      <protection locked="0"/>
    </xf>
    <xf numFmtId="164" fontId="0" fillId="17" borderId="7" xfId="0" applyNumberFormat="1" applyFill="1" applyBorder="1" applyAlignment="1" applyProtection="1">
      <alignment vertical="center"/>
      <protection locked="0"/>
    </xf>
    <xf numFmtId="0" fontId="0" fillId="0" borderId="4" xfId="0" applyBorder="1" applyAlignment="1">
      <alignment vertical="top"/>
    </xf>
    <xf numFmtId="0" fontId="9" fillId="11" borderId="4" xfId="1" applyFont="1" applyFill="1" applyBorder="1" applyAlignment="1">
      <alignment horizontal="center" vertical="center" wrapText="1"/>
    </xf>
    <xf numFmtId="0" fontId="7" fillId="7" borderId="4" xfId="0" applyFont="1" applyFill="1" applyBorder="1" applyAlignment="1">
      <alignment horizontal="right" vertical="center"/>
    </xf>
    <xf numFmtId="0" fontId="22" fillId="12" borderId="9" xfId="0" applyFont="1" applyFill="1" applyBorder="1" applyAlignment="1">
      <alignment horizontal="right"/>
    </xf>
    <xf numFmtId="0" fontId="8" fillId="0" borderId="9" xfId="0" applyFont="1" applyBorder="1" applyAlignment="1">
      <alignment horizontal="right" vertical="center"/>
    </xf>
    <xf numFmtId="0" fontId="8" fillId="0" borderId="9" xfId="0" applyFont="1" applyBorder="1" applyAlignment="1">
      <alignment horizontal="right" vertical="center" wrapText="1"/>
    </xf>
    <xf numFmtId="0" fontId="0" fillId="12" borderId="9" xfId="0" applyFill="1" applyBorder="1" applyAlignment="1">
      <alignment horizontal="right"/>
    </xf>
    <xf numFmtId="0" fontId="0" fillId="17" borderId="9" xfId="0" applyFill="1" applyBorder="1" applyAlignment="1">
      <alignment horizontal="right"/>
    </xf>
    <xf numFmtId="0" fontId="33" fillId="0" borderId="4" xfId="0" applyFont="1" applyBorder="1"/>
    <xf numFmtId="0" fontId="24" fillId="12" borderId="4" xfId="0" applyFont="1" applyFill="1" applyBorder="1"/>
    <xf numFmtId="0" fontId="22" fillId="0" borderId="4" xfId="0" applyFont="1" applyBorder="1"/>
    <xf numFmtId="0" fontId="34" fillId="16" borderId="4" xfId="0" applyFont="1" applyFill="1" applyBorder="1"/>
    <xf numFmtId="0" fontId="34" fillId="0" borderId="4" xfId="0" applyFont="1" applyBorder="1"/>
    <xf numFmtId="0" fontId="24" fillId="8" borderId="4" xfId="0" applyFont="1" applyFill="1" applyBorder="1"/>
    <xf numFmtId="0" fontId="22" fillId="8" borderId="4" xfId="0" applyFont="1" applyFill="1" applyBorder="1"/>
    <xf numFmtId="49" fontId="24" fillId="8" borderId="4" xfId="0" applyNumberFormat="1" applyFont="1" applyFill="1" applyBorder="1" applyAlignment="1">
      <alignment horizontal="justify" vertical="center"/>
    </xf>
    <xf numFmtId="0" fontId="35" fillId="16" borderId="4" xfId="0" applyFont="1" applyFill="1" applyBorder="1"/>
    <xf numFmtId="0" fontId="24" fillId="17" borderId="4" xfId="0" applyFont="1" applyFill="1" applyBorder="1"/>
    <xf numFmtId="0" fontId="31" fillId="12" borderId="4" xfId="0" applyFont="1" applyFill="1" applyBorder="1"/>
    <xf numFmtId="0" fontId="27" fillId="18" borderId="4" xfId="0" applyFont="1" applyFill="1" applyBorder="1" applyAlignment="1">
      <alignment vertical="center"/>
    </xf>
    <xf numFmtId="0" fontId="0" fillId="0" borderId="7" xfId="0" applyBorder="1" applyAlignment="1">
      <alignment vertical="top"/>
    </xf>
    <xf numFmtId="0" fontId="9" fillId="11" borderId="7" xfId="1" applyFont="1" applyFill="1" applyBorder="1" applyAlignment="1">
      <alignment horizontal="center" vertical="center" wrapText="1"/>
    </xf>
    <xf numFmtId="0" fontId="0" fillId="7" borderId="7" xfId="0" applyFill="1" applyBorder="1"/>
    <xf numFmtId="0" fontId="7" fillId="7" borderId="7" xfId="0" applyFont="1" applyFill="1" applyBorder="1" applyAlignment="1">
      <alignment horizontal="right" vertical="center"/>
    </xf>
    <xf numFmtId="0" fontId="13" fillId="7" borderId="7" xfId="0" applyFont="1" applyFill="1" applyBorder="1"/>
    <xf numFmtId="0" fontId="24" fillId="9" borderId="7" xfId="0" applyFont="1" applyFill="1" applyBorder="1"/>
    <xf numFmtId="0" fontId="7" fillId="12" borderId="7" xfId="0" applyFont="1" applyFill="1" applyBorder="1"/>
    <xf numFmtId="0" fontId="0" fillId="12" borderId="7" xfId="0" applyFill="1" applyBorder="1"/>
    <xf numFmtId="0" fontId="0" fillId="16" borderId="7" xfId="0" applyFill="1" applyBorder="1"/>
    <xf numFmtId="0" fontId="7" fillId="16" borderId="7" xfId="0" applyFont="1" applyFill="1" applyBorder="1"/>
    <xf numFmtId="0" fontId="0" fillId="8" borderId="7" xfId="0" applyFill="1" applyBorder="1"/>
    <xf numFmtId="0" fontId="0" fillId="17" borderId="7" xfId="0" applyFill="1" applyBorder="1"/>
    <xf numFmtId="0" fontId="39" fillId="7" borderId="4" xfId="0" applyFont="1" applyFill="1" applyBorder="1"/>
    <xf numFmtId="0" fontId="13" fillId="0" borderId="4" xfId="0" applyFont="1" applyBorder="1"/>
    <xf numFmtId="0" fontId="16" fillId="7" borderId="9" xfId="0" applyFont="1" applyFill="1" applyBorder="1"/>
    <xf numFmtId="0" fontId="13" fillId="12" borderId="4" xfId="0" applyFont="1" applyFill="1" applyBorder="1"/>
    <xf numFmtId="164" fontId="0" fillId="9" borderId="4" xfId="0" applyNumberFormat="1" applyFill="1" applyBorder="1" applyAlignment="1" applyProtection="1">
      <alignment vertical="center"/>
      <protection locked="0"/>
    </xf>
    <xf numFmtId="164" fontId="0" fillId="7" borderId="4" xfId="0" applyNumberFormat="1" applyFill="1" applyBorder="1" applyAlignment="1" applyProtection="1">
      <alignment vertical="center"/>
      <protection locked="0"/>
    </xf>
    <xf numFmtId="164" fontId="17" fillId="12" borderId="4" xfId="0" applyNumberFormat="1" applyFont="1" applyFill="1" applyBorder="1" applyAlignment="1" applyProtection="1">
      <alignment vertical="center"/>
      <protection locked="0"/>
    </xf>
    <xf numFmtId="0" fontId="11" fillId="7" borderId="4" xfId="0" applyFont="1" applyFill="1" applyBorder="1"/>
    <xf numFmtId="0" fontId="30" fillId="12" borderId="9" xfId="0" applyFont="1" applyFill="1" applyBorder="1"/>
    <xf numFmtId="0" fontId="44" fillId="0" borderId="0" xfId="0" applyFont="1" applyAlignment="1">
      <alignment horizontal="center" vertical="top"/>
    </xf>
    <xf numFmtId="0" fontId="45" fillId="11" borderId="0" xfId="0" applyFont="1" applyFill="1" applyAlignment="1">
      <alignment horizontal="center" vertical="center" wrapText="1"/>
    </xf>
    <xf numFmtId="0" fontId="28" fillId="4" borderId="5" xfId="0" applyFont="1" applyFill="1" applyBorder="1" applyAlignment="1">
      <alignment horizontal="center" vertical="center" wrapText="1"/>
    </xf>
    <xf numFmtId="0" fontId="28" fillId="4" borderId="2" xfId="0" applyFont="1" applyFill="1" applyBorder="1" applyAlignment="1">
      <alignment horizontal="center" vertical="center" wrapText="1"/>
    </xf>
    <xf numFmtId="0" fontId="28" fillId="4" borderId="11"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28" fillId="2" borderId="11" xfId="0" applyFont="1" applyFill="1" applyBorder="1" applyAlignment="1">
      <alignment horizontal="center" vertical="center" wrapText="1"/>
    </xf>
    <xf numFmtId="0" fontId="28" fillId="6" borderId="4" xfId="0" applyFont="1" applyFill="1" applyBorder="1" applyAlignment="1">
      <alignment horizontal="center" vertical="center"/>
    </xf>
    <xf numFmtId="0" fontId="28" fillId="8" borderId="5" xfId="0" applyFont="1" applyFill="1" applyBorder="1" applyAlignment="1">
      <alignment horizontal="center" vertical="center" wrapText="1"/>
    </xf>
    <xf numFmtId="0" fontId="28" fillId="8" borderId="11" xfId="0" applyFont="1" applyFill="1" applyBorder="1" applyAlignment="1">
      <alignment horizontal="center" vertical="center" wrapText="1"/>
    </xf>
    <xf numFmtId="0" fontId="21" fillId="7" borderId="9" xfId="0" applyFont="1" applyFill="1" applyBorder="1" applyAlignment="1">
      <alignment horizontal="right"/>
    </xf>
    <xf numFmtId="0" fontId="42" fillId="7" borderId="9" xfId="0" applyFont="1" applyFill="1" applyBorder="1"/>
    <xf numFmtId="0" fontId="24" fillId="7" borderId="0" xfId="0" applyFont="1" applyFill="1"/>
    <xf numFmtId="0" fontId="11" fillId="7" borderId="0" xfId="0" applyFont="1" applyFill="1"/>
    <xf numFmtId="0" fontId="31" fillId="7" borderId="4" xfId="0" applyFont="1" applyFill="1" applyBorder="1"/>
    <xf numFmtId="0" fontId="27" fillId="19" borderId="7" xfId="0" applyFont="1" applyFill="1" applyBorder="1"/>
    <xf numFmtId="0" fontId="31" fillId="7" borderId="0" xfId="0" applyFont="1" applyFill="1"/>
    <xf numFmtId="0" fontId="38" fillId="7" borderId="0" xfId="0" applyFont="1" applyFill="1"/>
    <xf numFmtId="0" fontId="41" fillId="7" borderId="0" xfId="0" applyFont="1" applyFill="1"/>
    <xf numFmtId="0" fontId="40" fillId="7" borderId="4" xfId="1" applyFont="1" applyFill="1" applyBorder="1" applyAlignment="1">
      <alignment horizontal="left" wrapText="1"/>
    </xf>
    <xf numFmtId="0" fontId="11" fillId="19" borderId="9" xfId="0" applyFont="1" applyFill="1" applyBorder="1"/>
    <xf numFmtId="164" fontId="17" fillId="7" borderId="18" xfId="0" applyNumberFormat="1" applyFont="1" applyFill="1" applyBorder="1" applyAlignment="1" applyProtection="1">
      <alignment vertical="center"/>
      <protection locked="0"/>
    </xf>
    <xf numFmtId="0" fontId="0" fillId="7" borderId="10" xfId="0" applyFill="1" applyBorder="1"/>
    <xf numFmtId="0" fontId="44" fillId="7" borderId="0" xfId="0" applyFont="1" applyFill="1"/>
    <xf numFmtId="0" fontId="16" fillId="7" borderId="7" xfId="1" applyFont="1" applyFill="1" applyBorder="1" applyAlignment="1">
      <alignment wrapText="1"/>
    </xf>
    <xf numFmtId="0" fontId="40" fillId="7" borderId="20" xfId="1" applyFont="1" applyFill="1" applyBorder="1" applyAlignment="1">
      <alignment horizontal="left" wrapText="1"/>
    </xf>
    <xf numFmtId="0" fontId="40" fillId="7" borderId="6" xfId="1" applyFont="1" applyFill="1" applyBorder="1" applyAlignment="1">
      <alignment horizontal="left" wrapText="1"/>
    </xf>
    <xf numFmtId="3" fontId="0" fillId="7" borderId="0" xfId="0" applyNumberFormat="1" applyFill="1"/>
    <xf numFmtId="1" fontId="0" fillId="7" borderId="0" xfId="2" applyNumberFormat="1" applyFont="1" applyFill="1"/>
  </cellXfs>
  <cellStyles count="3">
    <cellStyle name="Millares" xfId="2" builtinId="3"/>
    <cellStyle name="Normal" xfId="0" builtinId="0"/>
    <cellStyle name="Normal 2" xfId="1" xr:uid="{00000000-0005-0000-0000-000001000000}"/>
  </cellStyles>
  <dxfs count="0"/>
  <tableStyles count="0" defaultTableStyle="TableStyleMedium9" defaultPivotStyle="PivotStyleLight16"/>
  <colors>
    <mruColors>
      <color rgb="FFFFFF99"/>
      <color rgb="FFF0FF1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37"/>
  <sheetViews>
    <sheetView tabSelected="1" zoomScale="156" zoomScaleNormal="156" workbookViewId="0">
      <selection activeCell="F6" sqref="F6"/>
    </sheetView>
  </sheetViews>
  <sheetFormatPr baseColWidth="10" defaultRowHeight="15" x14ac:dyDescent="0.25"/>
  <cols>
    <col min="1" max="1" width="4.85546875" customWidth="1"/>
    <col min="2" max="2" width="39.42578125" customWidth="1"/>
    <col min="3" max="3" width="21.85546875" customWidth="1"/>
    <col min="4" max="4" width="39.140625" style="116" customWidth="1"/>
    <col min="5" max="5" width="16.7109375" style="2" customWidth="1"/>
    <col min="6" max="6" width="16.7109375" style="136" customWidth="1"/>
    <col min="7" max="7" width="11.7109375" customWidth="1"/>
    <col min="8" max="8" width="18.28515625" customWidth="1"/>
  </cols>
  <sheetData>
    <row r="1" spans="1:8" x14ac:dyDescent="0.25">
      <c r="A1" s="175"/>
      <c r="B1" s="175"/>
      <c r="D1" s="137"/>
      <c r="G1" s="169"/>
      <c r="H1" s="169"/>
    </row>
    <row r="2" spans="1:8" ht="18" x14ac:dyDescent="0.25">
      <c r="A2" s="183"/>
      <c r="B2" s="285" t="s">
        <v>6</v>
      </c>
      <c r="C2" s="285"/>
      <c r="D2" s="285"/>
      <c r="E2" s="285"/>
      <c r="F2" s="285"/>
      <c r="G2" s="285"/>
      <c r="H2" s="285"/>
    </row>
    <row r="3" spans="1:8" x14ac:dyDescent="0.25">
      <c r="D3" s="138"/>
      <c r="G3" s="284" t="s">
        <v>187</v>
      </c>
      <c r="H3" s="284"/>
    </row>
    <row r="4" spans="1:8" x14ac:dyDescent="0.25">
      <c r="D4" s="137"/>
      <c r="E4" s="243"/>
      <c r="F4" s="263"/>
      <c r="G4" s="1"/>
      <c r="H4" s="1"/>
    </row>
    <row r="5" spans="1:8" s="223" customFormat="1" ht="30.95" customHeight="1" thickBot="1" x14ac:dyDescent="0.3">
      <c r="A5" s="219" t="s">
        <v>0</v>
      </c>
      <c r="B5" s="220" t="s">
        <v>1</v>
      </c>
      <c r="C5" s="221" t="s">
        <v>2</v>
      </c>
      <c r="D5" s="222" t="s">
        <v>3</v>
      </c>
      <c r="E5" s="244"/>
      <c r="F5" s="264" t="s">
        <v>107</v>
      </c>
      <c r="G5" s="230" t="s">
        <v>4</v>
      </c>
      <c r="H5" s="220" t="s">
        <v>5</v>
      </c>
    </row>
    <row r="6" spans="1:8" s="218" customFormat="1" ht="18.75" customHeight="1" thickBot="1" x14ac:dyDescent="0.35">
      <c r="A6" s="26">
        <v>82</v>
      </c>
      <c r="B6" s="28" t="s">
        <v>189</v>
      </c>
      <c r="C6" s="312">
        <v>860051945</v>
      </c>
      <c r="D6" s="310" t="s">
        <v>188</v>
      </c>
      <c r="E6" s="311"/>
      <c r="F6" s="313">
        <v>335042274</v>
      </c>
      <c r="G6" s="232">
        <v>45292</v>
      </c>
      <c r="H6" s="25">
        <v>45657</v>
      </c>
    </row>
    <row r="7" spans="1:8" s="28" customFormat="1" ht="17.25" thickBot="1" x14ac:dyDescent="0.35">
      <c r="A7" s="26">
        <v>83</v>
      </c>
      <c r="B7" s="24" t="s">
        <v>57</v>
      </c>
      <c r="C7" s="128">
        <v>1077457017</v>
      </c>
      <c r="D7" s="89" t="s">
        <v>133</v>
      </c>
      <c r="E7" s="26"/>
      <c r="F7" s="265">
        <v>15235619</v>
      </c>
      <c r="G7" s="232">
        <v>45293</v>
      </c>
      <c r="H7" s="232">
        <v>45384</v>
      </c>
    </row>
    <row r="8" spans="1:8" s="28" customFormat="1" ht="15.75" thickBot="1" x14ac:dyDescent="0.3">
      <c r="A8" s="26">
        <v>84</v>
      </c>
      <c r="B8" s="28" t="s">
        <v>76</v>
      </c>
      <c r="C8" s="296">
        <v>8110149</v>
      </c>
      <c r="D8" s="297" t="s">
        <v>158</v>
      </c>
      <c r="E8" s="26"/>
      <c r="F8" s="26">
        <v>8000000</v>
      </c>
      <c r="G8" s="232">
        <v>45293</v>
      </c>
      <c r="H8" s="232">
        <v>45381</v>
      </c>
    </row>
    <row r="9" spans="1:8" s="28" customFormat="1" ht="15.75" thickBot="1" x14ac:dyDescent="0.3">
      <c r="A9" s="26">
        <v>85</v>
      </c>
      <c r="B9" s="26" t="s">
        <v>73</v>
      </c>
      <c r="C9" s="296">
        <v>82361224</v>
      </c>
      <c r="D9" s="28" t="s">
        <v>159</v>
      </c>
      <c r="E9" s="26"/>
      <c r="F9" s="26">
        <v>16000000</v>
      </c>
      <c r="G9" s="232">
        <v>45293</v>
      </c>
      <c r="H9" s="232">
        <v>45381</v>
      </c>
    </row>
    <row r="10" spans="1:8" s="28" customFormat="1" ht="17.25" thickBot="1" x14ac:dyDescent="0.35">
      <c r="A10" s="26">
        <v>86</v>
      </c>
      <c r="B10" s="26" t="s">
        <v>50</v>
      </c>
      <c r="C10" s="127">
        <v>1076322721</v>
      </c>
      <c r="D10" s="298" t="s">
        <v>136</v>
      </c>
      <c r="E10" s="26"/>
      <c r="F10" s="265">
        <v>15235619</v>
      </c>
      <c r="G10" s="232">
        <v>45294</v>
      </c>
      <c r="H10" s="232">
        <v>45385</v>
      </c>
    </row>
    <row r="11" spans="1:8" s="28" customFormat="1" ht="15.75" thickBot="1" x14ac:dyDescent="0.3">
      <c r="A11" s="26">
        <v>87</v>
      </c>
      <c r="B11" s="26" t="s">
        <v>74</v>
      </c>
      <c r="C11" s="121">
        <v>1076819557</v>
      </c>
      <c r="D11" s="89" t="s">
        <v>134</v>
      </c>
      <c r="E11" s="26"/>
      <c r="F11" s="265">
        <v>7212480</v>
      </c>
      <c r="G11" s="232">
        <v>45294</v>
      </c>
      <c r="H11" s="232">
        <v>45385</v>
      </c>
    </row>
    <row r="12" spans="1:8" s="28" customFormat="1" ht="17.25" thickBot="1" x14ac:dyDescent="0.35">
      <c r="A12" s="26">
        <v>88</v>
      </c>
      <c r="B12" s="96" t="s">
        <v>92</v>
      </c>
      <c r="C12" s="27">
        <v>35890632</v>
      </c>
      <c r="D12" s="299" t="s">
        <v>93</v>
      </c>
      <c r="E12" s="26"/>
      <c r="F12" s="265">
        <v>10490880</v>
      </c>
      <c r="G12" s="232">
        <v>45296</v>
      </c>
      <c r="H12" s="232">
        <v>45387</v>
      </c>
    </row>
    <row r="13" spans="1:8" s="28" customFormat="1" ht="17.25" thickBot="1" x14ac:dyDescent="0.35">
      <c r="A13" s="26">
        <v>89</v>
      </c>
      <c r="B13" s="24" t="s">
        <v>56</v>
      </c>
      <c r="C13" s="128">
        <v>11813189</v>
      </c>
      <c r="D13" s="298" t="s">
        <v>135</v>
      </c>
      <c r="E13" s="26"/>
      <c r="F13" s="265">
        <v>7032646</v>
      </c>
      <c r="G13" s="232">
        <v>45296</v>
      </c>
      <c r="H13" s="232">
        <v>45387</v>
      </c>
    </row>
    <row r="14" spans="1:8" s="28" customFormat="1" ht="17.25" thickBot="1" x14ac:dyDescent="0.35">
      <c r="A14" s="26">
        <v>90</v>
      </c>
      <c r="B14" s="24" t="s">
        <v>81</v>
      </c>
      <c r="C14" s="129">
        <v>54259808</v>
      </c>
      <c r="D14" s="89" t="s">
        <v>134</v>
      </c>
      <c r="E14" s="26"/>
      <c r="F14" s="265">
        <v>7212480</v>
      </c>
      <c r="G14" s="232">
        <v>45301</v>
      </c>
      <c r="H14" s="232">
        <v>45392</v>
      </c>
    </row>
    <row r="15" spans="1:8" s="28" customFormat="1" ht="17.25" thickBot="1" x14ac:dyDescent="0.35">
      <c r="A15" s="26">
        <v>91</v>
      </c>
      <c r="B15" s="96" t="s">
        <v>82</v>
      </c>
      <c r="C15" s="225">
        <v>1144145357</v>
      </c>
      <c r="D15" s="89" t="s">
        <v>124</v>
      </c>
      <c r="E15" s="26"/>
      <c r="F15" s="298">
        <v>14752800</v>
      </c>
      <c r="G15" s="232">
        <v>45302</v>
      </c>
      <c r="H15" s="232">
        <v>45393</v>
      </c>
    </row>
    <row r="16" spans="1:8" s="28" customFormat="1" ht="17.25" thickBot="1" x14ac:dyDescent="0.35">
      <c r="A16" s="226">
        <v>92</v>
      </c>
      <c r="B16" s="24" t="s">
        <v>9</v>
      </c>
      <c r="C16" s="121">
        <v>35890971</v>
      </c>
      <c r="D16" s="298" t="s">
        <v>134</v>
      </c>
      <c r="E16" s="26"/>
      <c r="F16" s="265">
        <v>12457920</v>
      </c>
      <c r="G16" s="232">
        <v>45302</v>
      </c>
      <c r="H16" s="232">
        <v>45393</v>
      </c>
    </row>
    <row r="17" spans="1:8" s="28" customFormat="1" ht="15.75" thickBot="1" x14ac:dyDescent="0.3">
      <c r="A17" s="26">
        <v>93</v>
      </c>
      <c r="B17" s="117" t="s">
        <v>83</v>
      </c>
      <c r="C17" s="131">
        <v>10387544</v>
      </c>
      <c r="D17" s="282" t="s">
        <v>108</v>
      </c>
      <c r="E17" s="26"/>
      <c r="F17" s="265">
        <v>10490880</v>
      </c>
      <c r="G17" s="232">
        <v>45303</v>
      </c>
      <c r="H17" s="232">
        <v>45394</v>
      </c>
    </row>
    <row r="18" spans="1:8" s="28" customFormat="1" ht="15.75" thickBot="1" x14ac:dyDescent="0.3">
      <c r="A18" s="26">
        <v>94</v>
      </c>
      <c r="B18" s="118" t="s">
        <v>47</v>
      </c>
      <c r="C18" s="132">
        <v>10388688</v>
      </c>
      <c r="D18" s="282" t="s">
        <v>109</v>
      </c>
      <c r="E18" s="26"/>
      <c r="F18" s="265">
        <v>10490880</v>
      </c>
      <c r="G18" s="232">
        <v>45303</v>
      </c>
      <c r="H18" s="232">
        <v>45394</v>
      </c>
    </row>
    <row r="19" spans="1:8" s="28" customFormat="1" ht="17.25" thickBot="1" x14ac:dyDescent="0.35">
      <c r="A19" s="26">
        <v>95</v>
      </c>
      <c r="B19" s="95" t="s">
        <v>10</v>
      </c>
      <c r="C19" s="27">
        <v>14472590</v>
      </c>
      <c r="D19" s="282" t="s">
        <v>110</v>
      </c>
      <c r="E19" s="26"/>
      <c r="F19" s="265">
        <v>10490880</v>
      </c>
      <c r="G19" s="232">
        <v>45303</v>
      </c>
      <c r="H19" s="232">
        <v>45394</v>
      </c>
    </row>
    <row r="20" spans="1:8" s="28" customFormat="1" ht="17.25" thickBot="1" x14ac:dyDescent="0.35">
      <c r="A20" s="26">
        <v>96</v>
      </c>
      <c r="B20" s="229" t="s">
        <v>80</v>
      </c>
      <c r="C20" s="27">
        <v>1038099675</v>
      </c>
      <c r="D20" s="282" t="s">
        <v>111</v>
      </c>
      <c r="E20" s="26"/>
      <c r="F20" s="265">
        <v>19286020</v>
      </c>
      <c r="G20" s="232">
        <v>45306</v>
      </c>
      <c r="H20" s="25">
        <v>45641</v>
      </c>
    </row>
    <row r="21" spans="1:8" s="23" customFormat="1" ht="17.25" thickBot="1" x14ac:dyDescent="0.35">
      <c r="A21" s="28">
        <v>97</v>
      </c>
      <c r="B21" s="95" t="s">
        <v>31</v>
      </c>
      <c r="C21" s="27">
        <v>1059446950</v>
      </c>
      <c r="D21" s="282" t="s">
        <v>112</v>
      </c>
      <c r="E21" s="26"/>
      <c r="F21" s="300">
        <v>10490880</v>
      </c>
      <c r="G21" s="232">
        <v>45306</v>
      </c>
      <c r="H21" s="232">
        <v>45397</v>
      </c>
    </row>
    <row r="22" spans="1:8" s="23" customFormat="1" ht="17.25" thickBot="1" x14ac:dyDescent="0.35">
      <c r="A22" s="28">
        <v>98</v>
      </c>
      <c r="B22" s="24" t="s">
        <v>12</v>
      </c>
      <c r="C22" s="27">
        <v>1057188025</v>
      </c>
      <c r="D22" s="282" t="s">
        <v>113</v>
      </c>
      <c r="E22" s="26"/>
      <c r="F22" s="265">
        <v>6884640</v>
      </c>
      <c r="G22" s="232">
        <v>45306</v>
      </c>
      <c r="H22" s="232">
        <v>45397</v>
      </c>
    </row>
    <row r="23" spans="1:8" s="23" customFormat="1" ht="17.25" thickBot="1" x14ac:dyDescent="0.35">
      <c r="A23" s="28">
        <v>99</v>
      </c>
      <c r="B23" s="95" t="s">
        <v>114</v>
      </c>
      <c r="C23" s="27">
        <v>12910389</v>
      </c>
      <c r="D23" s="282" t="s">
        <v>115</v>
      </c>
      <c r="E23" s="26"/>
      <c r="F23" s="300">
        <v>10490880</v>
      </c>
      <c r="G23" s="232">
        <v>45306</v>
      </c>
      <c r="H23" s="232">
        <v>45397</v>
      </c>
    </row>
    <row r="24" spans="1:8" s="23" customFormat="1" ht="17.25" thickBot="1" x14ac:dyDescent="0.35">
      <c r="A24" s="28">
        <v>100</v>
      </c>
      <c r="B24" s="35" t="s">
        <v>89</v>
      </c>
      <c r="C24" s="27">
        <v>1062316843</v>
      </c>
      <c r="D24" s="282" t="s">
        <v>116</v>
      </c>
      <c r="E24" s="26"/>
      <c r="F24" s="265">
        <v>10490880</v>
      </c>
      <c r="G24" s="232">
        <v>45306</v>
      </c>
      <c r="H24" s="232">
        <v>45397</v>
      </c>
    </row>
    <row r="25" spans="1:8" s="23" customFormat="1" ht="17.25" thickBot="1" x14ac:dyDescent="0.35">
      <c r="A25" s="28">
        <v>101</v>
      </c>
      <c r="B25" s="95" t="s">
        <v>66</v>
      </c>
      <c r="C25" s="27">
        <v>1082689105</v>
      </c>
      <c r="D25" s="282" t="s">
        <v>117</v>
      </c>
      <c r="E25" s="26"/>
      <c r="F25" s="265">
        <v>10490880</v>
      </c>
      <c r="G25" s="232">
        <v>45307</v>
      </c>
      <c r="H25" s="232">
        <v>45398</v>
      </c>
    </row>
    <row r="26" spans="1:8" s="23" customFormat="1" ht="17.25" thickBot="1" x14ac:dyDescent="0.35">
      <c r="A26" s="28">
        <v>102</v>
      </c>
      <c r="B26" s="95" t="s">
        <v>18</v>
      </c>
      <c r="C26" s="27">
        <v>1193226226</v>
      </c>
      <c r="D26" s="282" t="s">
        <v>118</v>
      </c>
      <c r="E26" s="26"/>
      <c r="F26" s="265">
        <v>5245440</v>
      </c>
      <c r="G26" s="232">
        <v>45308</v>
      </c>
      <c r="H26" s="232">
        <v>45399</v>
      </c>
    </row>
    <row r="27" spans="1:8" s="23" customFormat="1" ht="15.75" thickBot="1" x14ac:dyDescent="0.3">
      <c r="A27" s="28">
        <v>103</v>
      </c>
      <c r="B27" s="301" t="s">
        <v>122</v>
      </c>
      <c r="C27" s="28">
        <v>35889765</v>
      </c>
      <c r="D27" s="282" t="s">
        <v>109</v>
      </c>
      <c r="E27" s="26"/>
      <c r="F27" s="28">
        <v>11112385</v>
      </c>
      <c r="G27" s="232">
        <v>45308</v>
      </c>
      <c r="H27" s="232">
        <v>45399</v>
      </c>
    </row>
    <row r="28" spans="1:8" s="23" customFormat="1" ht="17.25" thickBot="1" x14ac:dyDescent="0.35">
      <c r="A28" s="28">
        <v>104</v>
      </c>
      <c r="B28" s="24" t="s">
        <v>90</v>
      </c>
      <c r="C28" s="27">
        <v>1193519651</v>
      </c>
      <c r="D28" s="282" t="s">
        <v>119</v>
      </c>
      <c r="E28" s="26"/>
      <c r="F28" s="265">
        <v>10490880</v>
      </c>
      <c r="G28" s="232">
        <v>45308</v>
      </c>
      <c r="H28" s="232">
        <v>45399</v>
      </c>
    </row>
    <row r="29" spans="1:8" s="23" customFormat="1" ht="17.25" thickBot="1" x14ac:dyDescent="0.35">
      <c r="A29" s="28">
        <v>105</v>
      </c>
      <c r="B29" s="24" t="s">
        <v>91</v>
      </c>
      <c r="C29" s="128">
        <v>1604487696</v>
      </c>
      <c r="D29" s="282" t="s">
        <v>121</v>
      </c>
      <c r="E29" s="26"/>
      <c r="F29" s="265">
        <v>10490880</v>
      </c>
      <c r="G29" s="232">
        <v>45309</v>
      </c>
      <c r="H29" s="232">
        <v>45400</v>
      </c>
    </row>
    <row r="30" spans="1:8" s="23" customFormat="1" ht="17.25" thickBot="1" x14ac:dyDescent="0.35">
      <c r="A30" s="28">
        <v>106</v>
      </c>
      <c r="B30" s="275" t="s">
        <v>68</v>
      </c>
      <c r="C30" s="27">
        <v>1007693495</v>
      </c>
      <c r="D30" s="282" t="s">
        <v>120</v>
      </c>
      <c r="E30" s="26"/>
      <c r="F30" s="265">
        <v>4261920</v>
      </c>
      <c r="G30" s="232">
        <v>45309</v>
      </c>
      <c r="H30" s="232">
        <v>45400</v>
      </c>
    </row>
    <row r="31" spans="1:8" s="23" customFormat="1" ht="17.25" thickBot="1" x14ac:dyDescent="0.35">
      <c r="A31" s="28">
        <v>107</v>
      </c>
      <c r="B31" s="26" t="s">
        <v>75</v>
      </c>
      <c r="C31" s="229">
        <v>1111811607</v>
      </c>
      <c r="D31" s="89" t="s">
        <v>123</v>
      </c>
      <c r="E31" s="26"/>
      <c r="F31" s="265">
        <v>10490880</v>
      </c>
      <c r="G31" s="232">
        <v>45309</v>
      </c>
      <c r="H31" s="232">
        <v>45400</v>
      </c>
    </row>
    <row r="32" spans="1:8" s="23" customFormat="1" ht="17.25" thickBot="1" x14ac:dyDescent="0.35">
      <c r="A32" s="28">
        <v>108</v>
      </c>
      <c r="B32" s="24" t="s">
        <v>94</v>
      </c>
      <c r="C32" s="128">
        <v>1151950613</v>
      </c>
      <c r="D32" s="96" t="s">
        <v>95</v>
      </c>
      <c r="E32" s="26"/>
      <c r="F32" s="265">
        <v>19200000</v>
      </c>
      <c r="G32" s="232">
        <v>45309</v>
      </c>
      <c r="H32" s="232">
        <v>45400</v>
      </c>
    </row>
    <row r="33" spans="1:8" s="23" customFormat="1" ht="17.25" thickBot="1" x14ac:dyDescent="0.35">
      <c r="A33" s="28">
        <v>109</v>
      </c>
      <c r="B33" s="24" t="s">
        <v>8</v>
      </c>
      <c r="C33" s="128">
        <v>1017183651</v>
      </c>
      <c r="D33" s="96" t="s">
        <v>96</v>
      </c>
      <c r="E33" s="28"/>
      <c r="F33" s="26">
        <v>9260319</v>
      </c>
      <c r="G33" s="232">
        <v>45310</v>
      </c>
      <c r="H33" s="232">
        <v>45401</v>
      </c>
    </row>
    <row r="34" spans="1:8" s="23" customFormat="1" ht="17.25" thickBot="1" x14ac:dyDescent="0.35">
      <c r="A34" s="28">
        <v>110</v>
      </c>
      <c r="B34" s="24" t="s">
        <v>7</v>
      </c>
      <c r="C34" s="128">
        <v>29568221</v>
      </c>
      <c r="D34" s="298" t="s">
        <v>126</v>
      </c>
      <c r="E34" s="26"/>
      <c r="F34" s="302">
        <v>14752800</v>
      </c>
      <c r="G34" s="232">
        <v>45310</v>
      </c>
      <c r="H34" s="232">
        <v>45401</v>
      </c>
    </row>
    <row r="35" spans="1:8" s="23" customFormat="1" ht="15.75" thickBot="1" x14ac:dyDescent="0.3">
      <c r="A35" s="28">
        <v>111</v>
      </c>
      <c r="B35" s="96" t="s">
        <v>58</v>
      </c>
      <c r="C35" s="133">
        <v>1111742344</v>
      </c>
      <c r="D35" s="89" t="s">
        <v>125</v>
      </c>
      <c r="E35" s="26"/>
      <c r="F35" s="265">
        <v>10490880</v>
      </c>
      <c r="G35" s="232">
        <v>45310</v>
      </c>
      <c r="H35" s="232">
        <v>45401</v>
      </c>
    </row>
    <row r="36" spans="1:8" s="12" customFormat="1" ht="17.25" thickBot="1" x14ac:dyDescent="0.35">
      <c r="A36" s="28">
        <v>112</v>
      </c>
      <c r="B36" s="95" t="s">
        <v>97</v>
      </c>
      <c r="C36" s="27">
        <v>76339758</v>
      </c>
      <c r="D36" s="96" t="s">
        <v>101</v>
      </c>
      <c r="E36" s="26"/>
      <c r="F36" s="265">
        <v>10490880</v>
      </c>
      <c r="G36" s="232">
        <v>45310</v>
      </c>
      <c r="H36" s="232">
        <v>45401</v>
      </c>
    </row>
    <row r="37" spans="1:8" s="12" customFormat="1" ht="17.25" thickBot="1" x14ac:dyDescent="0.35">
      <c r="A37" s="26">
        <v>113</v>
      </c>
      <c r="B37" s="95" t="s">
        <v>17</v>
      </c>
      <c r="C37" s="27">
        <v>1193335568</v>
      </c>
      <c r="D37" s="96" t="s">
        <v>98</v>
      </c>
      <c r="E37" s="26"/>
      <c r="F37" s="265">
        <v>5245440</v>
      </c>
      <c r="G37" s="232">
        <v>45310</v>
      </c>
      <c r="H37" s="232">
        <v>45401</v>
      </c>
    </row>
    <row r="38" spans="1:8" s="12" customFormat="1" ht="17.25" thickBot="1" x14ac:dyDescent="0.35">
      <c r="A38" s="26">
        <v>114</v>
      </c>
      <c r="B38" s="89" t="s">
        <v>127</v>
      </c>
      <c r="C38" s="229">
        <v>1010039030</v>
      </c>
      <c r="D38" s="89" t="s">
        <v>128</v>
      </c>
      <c r="E38" s="26"/>
      <c r="F38" s="265">
        <v>10490880</v>
      </c>
      <c r="G38" s="232">
        <v>45310</v>
      </c>
      <c r="H38" s="232">
        <v>45401</v>
      </c>
    </row>
    <row r="39" spans="1:8" s="12" customFormat="1" ht="17.25" thickBot="1" x14ac:dyDescent="0.35">
      <c r="A39" s="26">
        <v>115</v>
      </c>
      <c r="B39" s="24" t="s">
        <v>99</v>
      </c>
      <c r="C39" s="130">
        <v>1077445109</v>
      </c>
      <c r="D39" s="96" t="s">
        <v>100</v>
      </c>
      <c r="E39" s="26"/>
      <c r="F39" s="265">
        <v>13113600</v>
      </c>
      <c r="G39" s="232">
        <v>45313</v>
      </c>
      <c r="H39" s="232">
        <v>45404</v>
      </c>
    </row>
    <row r="40" spans="1:8" s="12" customFormat="1" ht="17.25" thickBot="1" x14ac:dyDescent="0.35">
      <c r="A40" s="26">
        <v>116</v>
      </c>
      <c r="B40" s="26" t="s">
        <v>129</v>
      </c>
      <c r="C40" s="229">
        <v>1146437498</v>
      </c>
      <c r="D40" s="89" t="s">
        <v>130</v>
      </c>
      <c r="E40" s="26"/>
      <c r="F40" s="265">
        <v>9600000</v>
      </c>
      <c r="G40" s="232">
        <v>45313</v>
      </c>
      <c r="H40" s="232">
        <v>45404</v>
      </c>
    </row>
    <row r="41" spans="1:8" s="12" customFormat="1" ht="17.25" thickBot="1" x14ac:dyDescent="0.35">
      <c r="A41" s="26">
        <v>117</v>
      </c>
      <c r="B41" s="229" t="s">
        <v>102</v>
      </c>
      <c r="C41" s="27">
        <v>35546420</v>
      </c>
      <c r="D41" s="96" t="s">
        <v>103</v>
      </c>
      <c r="E41" s="26"/>
      <c r="F41" s="265">
        <v>7212480</v>
      </c>
      <c r="G41" s="232">
        <v>45313</v>
      </c>
      <c r="H41" s="232">
        <v>45404</v>
      </c>
    </row>
    <row r="42" spans="1:8" s="12" customFormat="1" ht="17.25" thickBot="1" x14ac:dyDescent="0.35">
      <c r="A42" s="26">
        <v>118</v>
      </c>
      <c r="B42" s="29" t="s">
        <v>104</v>
      </c>
      <c r="C42" s="27">
        <v>71219812</v>
      </c>
      <c r="D42" s="89" t="s">
        <v>131</v>
      </c>
      <c r="E42" s="26"/>
      <c r="F42" s="265">
        <v>12898872</v>
      </c>
      <c r="G42" s="232">
        <v>45313</v>
      </c>
      <c r="H42" s="232">
        <v>45404</v>
      </c>
    </row>
    <row r="43" spans="1:8" s="12" customFormat="1" ht="17.25" thickBot="1" x14ac:dyDescent="0.35">
      <c r="A43" s="26">
        <v>119</v>
      </c>
      <c r="B43" s="24" t="s">
        <v>105</v>
      </c>
      <c r="C43" s="27">
        <v>12023145</v>
      </c>
      <c r="D43" s="96" t="s">
        <v>106</v>
      </c>
      <c r="E43" s="26"/>
      <c r="F43" s="265">
        <v>12220236</v>
      </c>
      <c r="G43" s="232">
        <v>45313</v>
      </c>
      <c r="H43" s="232">
        <v>45404</v>
      </c>
    </row>
    <row r="44" spans="1:8" s="12" customFormat="1" ht="17.25" thickBot="1" x14ac:dyDescent="0.35">
      <c r="A44" s="26">
        <v>120</v>
      </c>
      <c r="B44" s="227" t="s">
        <v>88</v>
      </c>
      <c r="C44" s="228">
        <v>1077433971</v>
      </c>
      <c r="D44" s="229" t="s">
        <v>145</v>
      </c>
      <c r="E44" s="26"/>
      <c r="F44" s="265">
        <v>22000000</v>
      </c>
      <c r="G44" s="232">
        <v>45313</v>
      </c>
      <c r="H44" s="25">
        <v>45648</v>
      </c>
    </row>
    <row r="45" spans="1:8" s="12" customFormat="1" ht="17.25" thickBot="1" x14ac:dyDescent="0.35">
      <c r="A45" s="26">
        <v>121</v>
      </c>
      <c r="B45" s="26" t="s">
        <v>77</v>
      </c>
      <c r="C45" s="229">
        <v>59831334</v>
      </c>
      <c r="D45" s="89" t="s">
        <v>119</v>
      </c>
      <c r="E45" s="26"/>
      <c r="F45" s="265">
        <v>10490880</v>
      </c>
      <c r="G45" s="232">
        <v>45313</v>
      </c>
      <c r="H45" s="232">
        <v>45404</v>
      </c>
    </row>
    <row r="46" spans="1:8" s="12" customFormat="1" ht="17.25" thickBot="1" x14ac:dyDescent="0.35">
      <c r="A46" s="26">
        <v>122</v>
      </c>
      <c r="B46" s="26" t="s">
        <v>78</v>
      </c>
      <c r="C46" s="229">
        <v>1077442392</v>
      </c>
      <c r="D46" s="89" t="s">
        <v>132</v>
      </c>
      <c r="E46" s="26"/>
      <c r="F46" s="265">
        <v>12898872</v>
      </c>
      <c r="G46" s="232">
        <v>45314</v>
      </c>
      <c r="H46" s="232">
        <v>45405</v>
      </c>
    </row>
    <row r="47" spans="1:8" s="32" customFormat="1" ht="17.25" thickBot="1" x14ac:dyDescent="0.35">
      <c r="A47" s="26">
        <v>123</v>
      </c>
      <c r="B47" s="26" t="s">
        <v>79</v>
      </c>
      <c r="C47" s="128">
        <v>1077434711</v>
      </c>
      <c r="D47" s="298" t="s">
        <v>137</v>
      </c>
      <c r="E47" s="26"/>
      <c r="F47" s="265">
        <v>44819949</v>
      </c>
      <c r="G47" s="232">
        <v>45314</v>
      </c>
      <c r="H47" s="25">
        <v>45649</v>
      </c>
    </row>
    <row r="48" spans="1:8" s="2" customFormat="1" ht="17.25" thickBot="1" x14ac:dyDescent="0.35">
      <c r="A48" s="26">
        <v>124</v>
      </c>
      <c r="B48" s="26" t="s">
        <v>61</v>
      </c>
      <c r="C48" s="27">
        <v>1059447318</v>
      </c>
      <c r="D48" s="27" t="s">
        <v>147</v>
      </c>
      <c r="E48" s="26"/>
      <c r="F48" s="37">
        <v>4261920</v>
      </c>
      <c r="G48" s="232">
        <v>45314</v>
      </c>
      <c r="H48" s="232">
        <v>45405</v>
      </c>
    </row>
    <row r="49" spans="1:8" s="2" customFormat="1" ht="17.25" thickBot="1" x14ac:dyDescent="0.35">
      <c r="A49" s="26">
        <v>125</v>
      </c>
      <c r="B49" s="115" t="s">
        <v>67</v>
      </c>
      <c r="C49" s="27">
        <v>1006386456</v>
      </c>
      <c r="D49" s="277" t="s">
        <v>146</v>
      </c>
      <c r="E49" s="26"/>
      <c r="F49" s="265">
        <v>10490880</v>
      </c>
      <c r="G49" s="232">
        <v>45314</v>
      </c>
      <c r="H49" s="232">
        <v>45405</v>
      </c>
    </row>
    <row r="50" spans="1:8" s="2" customFormat="1" ht="17.25" thickBot="1" x14ac:dyDescent="0.35">
      <c r="A50" s="26">
        <v>126</v>
      </c>
      <c r="B50" s="95" t="s">
        <v>84</v>
      </c>
      <c r="C50" s="27">
        <v>35899540</v>
      </c>
      <c r="D50" s="303" t="s">
        <v>138</v>
      </c>
      <c r="E50" s="26"/>
      <c r="F50" s="265">
        <v>39067600</v>
      </c>
      <c r="G50" s="232">
        <v>45314</v>
      </c>
      <c r="H50" s="25">
        <v>45649</v>
      </c>
    </row>
    <row r="51" spans="1:8" ht="17.25" thickBot="1" x14ac:dyDescent="0.35">
      <c r="A51" s="224">
        <v>127</v>
      </c>
      <c r="B51" s="96" t="s">
        <v>46</v>
      </c>
      <c r="C51" s="133">
        <v>4862101</v>
      </c>
      <c r="D51" s="298" t="s">
        <v>139</v>
      </c>
      <c r="E51" s="24"/>
      <c r="F51" s="37">
        <v>18031200</v>
      </c>
      <c r="G51" s="232">
        <v>45314</v>
      </c>
      <c r="H51" s="25">
        <v>45649</v>
      </c>
    </row>
    <row r="52" spans="1:8" s="91" customFormat="1" ht="15.75" thickBot="1" x14ac:dyDescent="0.3">
      <c r="A52" s="26">
        <v>128</v>
      </c>
      <c r="B52" s="96" t="s">
        <v>85</v>
      </c>
      <c r="C52" s="133">
        <v>11937318</v>
      </c>
      <c r="D52" s="298" t="s">
        <v>140</v>
      </c>
      <c r="E52" s="96"/>
      <c r="F52" s="265">
        <v>39067600</v>
      </c>
      <c r="G52" s="232">
        <v>45314</v>
      </c>
      <c r="H52" s="25">
        <v>45649</v>
      </c>
    </row>
    <row r="53" spans="1:8" ht="17.25" thickBot="1" x14ac:dyDescent="0.35">
      <c r="A53" s="26">
        <v>129</v>
      </c>
      <c r="B53" s="115" t="s">
        <v>86</v>
      </c>
      <c r="C53" s="27">
        <v>11802199</v>
      </c>
      <c r="D53" s="298" t="s">
        <v>141</v>
      </c>
      <c r="E53" s="24"/>
      <c r="F53" s="265">
        <v>39067600</v>
      </c>
      <c r="G53" s="232">
        <v>45314</v>
      </c>
      <c r="H53" s="25">
        <v>45649</v>
      </c>
    </row>
    <row r="54" spans="1:8" ht="17.25" thickBot="1" x14ac:dyDescent="0.35">
      <c r="A54" s="26">
        <v>130</v>
      </c>
      <c r="B54" s="96" t="s">
        <v>87</v>
      </c>
      <c r="C54" s="133">
        <v>26396247</v>
      </c>
      <c r="D54" s="298" t="s">
        <v>142</v>
      </c>
      <c r="E54" s="24"/>
      <c r="F54" s="37">
        <v>18031200</v>
      </c>
      <c r="G54" s="232">
        <v>45314</v>
      </c>
      <c r="H54" s="25">
        <v>45649</v>
      </c>
    </row>
    <row r="55" spans="1:8" ht="17.25" thickBot="1" x14ac:dyDescent="0.35">
      <c r="A55" s="26">
        <v>131</v>
      </c>
      <c r="B55" s="133" t="s">
        <v>144</v>
      </c>
      <c r="C55" s="303">
        <v>1076384347</v>
      </c>
      <c r="D55" s="133" t="s">
        <v>143</v>
      </c>
      <c r="E55" s="24"/>
      <c r="F55" s="37">
        <v>18031200</v>
      </c>
      <c r="G55" s="232">
        <v>45314</v>
      </c>
      <c r="H55" s="25">
        <v>45649</v>
      </c>
    </row>
    <row r="56" spans="1:8" ht="13.5" customHeight="1" thickBot="1" x14ac:dyDescent="0.35">
      <c r="A56" s="226">
        <v>133</v>
      </c>
      <c r="B56" s="133" t="s">
        <v>148</v>
      </c>
      <c r="C56" s="133">
        <v>35892191</v>
      </c>
      <c r="D56" s="304" t="s">
        <v>149</v>
      </c>
      <c r="E56" s="245"/>
      <c r="F56" s="266">
        <v>28463517</v>
      </c>
      <c r="G56" s="232">
        <v>45322</v>
      </c>
      <c r="H56" s="25">
        <v>45657</v>
      </c>
    </row>
    <row r="57" spans="1:8" s="91" customFormat="1" ht="13.5" customHeight="1" thickBot="1" x14ac:dyDescent="0.3">
      <c r="A57" s="26">
        <v>134</v>
      </c>
      <c r="B57" s="96" t="s">
        <v>150</v>
      </c>
      <c r="C57" s="305">
        <v>16507757</v>
      </c>
      <c r="D57" s="305" t="s">
        <v>151</v>
      </c>
      <c r="E57" s="96"/>
      <c r="F57" s="267">
        <v>6884640</v>
      </c>
      <c r="G57" s="306">
        <v>45322</v>
      </c>
      <c r="H57" s="306">
        <v>45412</v>
      </c>
    </row>
    <row r="58" spans="1:8" s="2" customFormat="1" ht="17.25" thickBot="1" x14ac:dyDescent="0.35">
      <c r="A58" s="26">
        <v>136</v>
      </c>
      <c r="B58" s="117" t="s">
        <v>153</v>
      </c>
      <c r="C58" s="131">
        <v>1077425495</v>
      </c>
      <c r="D58" s="89" t="s">
        <v>160</v>
      </c>
      <c r="E58" s="24"/>
      <c r="F58" s="37">
        <v>18058425</v>
      </c>
      <c r="G58" s="306">
        <v>45323</v>
      </c>
      <c r="H58" s="306">
        <v>45412</v>
      </c>
    </row>
    <row r="59" spans="1:8" s="2" customFormat="1" ht="17.25" thickBot="1" x14ac:dyDescent="0.35">
      <c r="A59" s="26">
        <v>137</v>
      </c>
      <c r="B59" s="118" t="s">
        <v>154</v>
      </c>
      <c r="C59" s="132">
        <v>35602547</v>
      </c>
      <c r="D59" s="89" t="s">
        <v>161</v>
      </c>
      <c r="E59" s="24"/>
      <c r="F59" s="37">
        <v>12898872</v>
      </c>
      <c r="G59" s="233">
        <v>45323</v>
      </c>
      <c r="H59" s="306">
        <v>45412</v>
      </c>
    </row>
    <row r="60" spans="1:8" s="2" customFormat="1" ht="19.5" thickBot="1" x14ac:dyDescent="0.35">
      <c r="A60" s="31">
        <v>138</v>
      </c>
      <c r="B60" s="96" t="s">
        <v>155</v>
      </c>
      <c r="C60" s="133">
        <v>35892117</v>
      </c>
      <c r="D60" s="89" t="s">
        <v>162</v>
      </c>
      <c r="E60" s="24"/>
      <c r="F60" s="37">
        <v>12898872</v>
      </c>
      <c r="G60" s="233">
        <v>45323</v>
      </c>
      <c r="H60" s="306">
        <v>45412</v>
      </c>
    </row>
    <row r="61" spans="1:8" ht="17.25" thickBot="1" x14ac:dyDescent="0.35">
      <c r="A61" s="307">
        <v>139</v>
      </c>
      <c r="B61" s="96" t="s">
        <v>164</v>
      </c>
      <c r="C61" s="133">
        <v>19198886</v>
      </c>
      <c r="D61" s="89" t="s">
        <v>163</v>
      </c>
      <c r="E61" s="24"/>
      <c r="F61" s="37">
        <v>43154888</v>
      </c>
      <c r="G61" s="233">
        <v>45323</v>
      </c>
      <c r="H61" s="25">
        <v>45657</v>
      </c>
    </row>
    <row r="62" spans="1:8" ht="17.25" thickBot="1" x14ac:dyDescent="0.35">
      <c r="A62" s="31">
        <v>140</v>
      </c>
      <c r="B62" s="96" t="s">
        <v>166</v>
      </c>
      <c r="C62" s="133">
        <v>12023696</v>
      </c>
      <c r="D62" s="89" t="s">
        <v>165</v>
      </c>
      <c r="E62" s="24"/>
      <c r="F62" s="37">
        <v>33000000</v>
      </c>
      <c r="G62" s="233">
        <v>45323</v>
      </c>
      <c r="H62" s="25">
        <v>45657</v>
      </c>
    </row>
    <row r="63" spans="1:8" ht="17.25" thickBot="1" x14ac:dyDescent="0.35">
      <c r="A63" s="31">
        <v>141</v>
      </c>
      <c r="B63" s="96" t="s">
        <v>156</v>
      </c>
      <c r="C63" s="133">
        <v>67020592</v>
      </c>
      <c r="D63" s="28" t="s">
        <v>167</v>
      </c>
      <c r="E63" s="24"/>
      <c r="F63" s="37">
        <v>36262102</v>
      </c>
      <c r="G63" s="233">
        <v>45329</v>
      </c>
      <c r="H63" s="25">
        <v>45657</v>
      </c>
    </row>
    <row r="64" spans="1:8" ht="15.75" thickBot="1" x14ac:dyDescent="0.3">
      <c r="A64" s="31">
        <v>142</v>
      </c>
      <c r="B64" s="117" t="s">
        <v>157</v>
      </c>
      <c r="C64" s="133">
        <v>1017174375</v>
      </c>
      <c r="D64" s="89" t="s">
        <v>168</v>
      </c>
      <c r="E64" s="96"/>
      <c r="F64" s="267">
        <v>55863939</v>
      </c>
      <c r="G64" s="233">
        <v>45329</v>
      </c>
      <c r="H64" s="25">
        <v>45657</v>
      </c>
    </row>
    <row r="65" spans="1:8" ht="17.25" thickBot="1" x14ac:dyDescent="0.35">
      <c r="A65" s="31">
        <v>143</v>
      </c>
      <c r="B65" s="96" t="s">
        <v>170</v>
      </c>
      <c r="C65" s="133">
        <v>27261432</v>
      </c>
      <c r="D65" s="308" t="s">
        <v>169</v>
      </c>
      <c r="E65" s="96"/>
      <c r="F65" s="267">
        <v>9600000</v>
      </c>
      <c r="G65" s="233">
        <v>45329</v>
      </c>
      <c r="H65" s="306">
        <v>45419</v>
      </c>
    </row>
    <row r="66" spans="1:8" ht="17.25" thickBot="1" x14ac:dyDescent="0.35">
      <c r="A66" s="31">
        <v>144</v>
      </c>
      <c r="B66" s="95" t="s">
        <v>172</v>
      </c>
      <c r="C66" s="27">
        <v>11705742</v>
      </c>
      <c r="D66" s="28" t="s">
        <v>171</v>
      </c>
      <c r="E66" s="96"/>
      <c r="F66" s="267">
        <v>38466560</v>
      </c>
      <c r="G66" s="233">
        <v>45329</v>
      </c>
      <c r="H66" s="25">
        <v>45633</v>
      </c>
    </row>
    <row r="67" spans="1:8" s="28" customFormat="1" ht="17.25" thickBot="1" x14ac:dyDescent="0.35">
      <c r="A67" s="31">
        <v>145</v>
      </c>
      <c r="B67" s="95" t="s">
        <v>186</v>
      </c>
      <c r="C67" s="128">
        <v>860001307</v>
      </c>
      <c r="D67" s="28" t="s">
        <v>185</v>
      </c>
      <c r="E67" s="96"/>
      <c r="F67" s="267">
        <v>222990000</v>
      </c>
      <c r="G67" s="233">
        <v>45329</v>
      </c>
      <c r="H67" s="232">
        <v>45381</v>
      </c>
    </row>
    <row r="68" spans="1:8" s="28" customFormat="1" ht="17.25" thickBot="1" x14ac:dyDescent="0.35">
      <c r="A68" s="31">
        <v>146</v>
      </c>
      <c r="B68" s="95" t="s">
        <v>183</v>
      </c>
      <c r="C68" s="27">
        <v>1017143463</v>
      </c>
      <c r="D68" s="297" t="s">
        <v>179</v>
      </c>
      <c r="E68" s="96"/>
      <c r="F68" s="37">
        <v>2000000</v>
      </c>
      <c r="G68" s="233">
        <v>45331</v>
      </c>
      <c r="H68" s="232">
        <v>45381</v>
      </c>
    </row>
    <row r="69" spans="1:8" s="28" customFormat="1" ht="17.25" thickBot="1" x14ac:dyDescent="0.35">
      <c r="A69" s="31">
        <v>147</v>
      </c>
      <c r="B69" s="95" t="s">
        <v>182</v>
      </c>
      <c r="C69" s="27">
        <v>1147956340</v>
      </c>
      <c r="D69" s="297" t="s">
        <v>179</v>
      </c>
      <c r="E69" s="24"/>
      <c r="F69" s="37">
        <v>2000000</v>
      </c>
      <c r="G69" s="233">
        <v>45331</v>
      </c>
      <c r="H69" s="232">
        <v>45381</v>
      </c>
    </row>
    <row r="70" spans="1:8" s="28" customFormat="1" ht="17.25" thickBot="1" x14ac:dyDescent="0.35">
      <c r="A70" s="31">
        <v>148</v>
      </c>
      <c r="B70" s="95" t="s">
        <v>181</v>
      </c>
      <c r="C70" s="27">
        <v>35894504</v>
      </c>
      <c r="D70" s="297" t="s">
        <v>184</v>
      </c>
      <c r="E70" s="24"/>
      <c r="F70" s="37">
        <v>2000000</v>
      </c>
      <c r="G70" s="233">
        <v>45331</v>
      </c>
      <c r="H70" s="232">
        <v>45381</v>
      </c>
    </row>
    <row r="71" spans="1:8" s="28" customFormat="1" ht="17.25" thickBot="1" x14ac:dyDescent="0.35">
      <c r="A71" s="31">
        <v>149</v>
      </c>
      <c r="B71" s="95" t="s">
        <v>180</v>
      </c>
      <c r="C71" s="27">
        <v>1004066925</v>
      </c>
      <c r="D71" s="297" t="s">
        <v>179</v>
      </c>
      <c r="E71" s="24"/>
      <c r="F71" s="37">
        <v>2000000</v>
      </c>
      <c r="G71" s="233">
        <v>45331</v>
      </c>
      <c r="H71" s="232">
        <v>45381</v>
      </c>
    </row>
    <row r="72" spans="1:8" s="28" customFormat="1" ht="17.25" thickBot="1" x14ac:dyDescent="0.35">
      <c r="A72" s="31">
        <v>150</v>
      </c>
      <c r="B72" s="95" t="s">
        <v>178</v>
      </c>
      <c r="C72" s="27">
        <v>1017269351</v>
      </c>
      <c r="D72" s="297" t="s">
        <v>179</v>
      </c>
      <c r="E72" s="24"/>
      <c r="F72" s="37">
        <v>2000000</v>
      </c>
      <c r="G72" s="233">
        <v>45331</v>
      </c>
      <c r="H72" s="232">
        <v>45381</v>
      </c>
    </row>
    <row r="73" spans="1:8" s="28" customFormat="1" ht="17.25" thickBot="1" x14ac:dyDescent="0.35">
      <c r="A73" s="31">
        <v>151</v>
      </c>
      <c r="B73" s="309" t="s">
        <v>176</v>
      </c>
      <c r="C73" s="295">
        <v>35891780</v>
      </c>
      <c r="D73" s="297" t="s">
        <v>177</v>
      </c>
      <c r="E73" s="24"/>
      <c r="F73" s="37">
        <v>4000000</v>
      </c>
      <c r="G73" s="233">
        <v>45336</v>
      </c>
      <c r="H73" s="232">
        <v>45381</v>
      </c>
    </row>
    <row r="74" spans="1:8" s="28" customFormat="1" ht="17.25" thickBot="1" x14ac:dyDescent="0.35">
      <c r="A74" s="31">
        <v>153</v>
      </c>
      <c r="B74" s="95" t="s">
        <v>13</v>
      </c>
      <c r="C74" s="27">
        <v>35898277</v>
      </c>
      <c r="D74" s="229" t="s">
        <v>173</v>
      </c>
      <c r="E74" s="24"/>
      <c r="F74" s="37">
        <v>38466560</v>
      </c>
      <c r="G74" s="233">
        <v>45338</v>
      </c>
      <c r="H74" s="25">
        <v>45642</v>
      </c>
    </row>
    <row r="75" spans="1:8" s="28" customFormat="1" ht="17.25" thickBot="1" x14ac:dyDescent="0.35">
      <c r="A75" s="31">
        <v>154</v>
      </c>
      <c r="B75" s="95" t="s">
        <v>175</v>
      </c>
      <c r="C75" s="27">
        <v>45441258</v>
      </c>
      <c r="D75" s="89" t="s">
        <v>174</v>
      </c>
      <c r="E75" s="24"/>
      <c r="F75" s="37">
        <v>54093600</v>
      </c>
      <c r="G75" s="233">
        <v>45341</v>
      </c>
      <c r="H75" s="25">
        <v>45645</v>
      </c>
    </row>
    <row r="76" spans="1:8" s="28" customFormat="1" ht="17.25" thickBot="1" x14ac:dyDescent="0.35">
      <c r="A76" s="31"/>
      <c r="B76" s="95"/>
      <c r="C76" s="27"/>
      <c r="D76" s="120"/>
      <c r="E76" s="24"/>
      <c r="F76" s="37"/>
      <c r="G76" s="233"/>
      <c r="H76" s="119"/>
    </row>
    <row r="77" spans="1:8" s="28" customFormat="1" ht="17.25" thickBot="1" x14ac:dyDescent="0.35">
      <c r="A77" s="31"/>
      <c r="B77" s="95"/>
      <c r="C77" s="27"/>
      <c r="D77" s="120"/>
      <c r="E77" s="24"/>
      <c r="F77" s="37"/>
      <c r="G77" s="233"/>
      <c r="H77" s="119"/>
    </row>
    <row r="78" spans="1:8" s="28" customFormat="1" ht="17.25" thickBot="1" x14ac:dyDescent="0.35">
      <c r="A78" s="31"/>
      <c r="B78" s="95"/>
      <c r="C78" s="27"/>
      <c r="D78" s="120"/>
      <c r="E78" s="24"/>
      <c r="F78" s="37"/>
      <c r="G78" s="233"/>
      <c r="H78" s="119"/>
    </row>
    <row r="79" spans="1:8" s="28" customFormat="1" ht="17.25" thickBot="1" x14ac:dyDescent="0.35">
      <c r="A79" s="31"/>
      <c r="B79" s="24"/>
      <c r="C79" s="27"/>
      <c r="D79" s="120"/>
      <c r="E79" s="24"/>
      <c r="F79" s="37"/>
      <c r="G79" s="233"/>
      <c r="H79" s="119"/>
    </row>
    <row r="80" spans="1:8" s="28" customFormat="1" ht="17.25" thickBot="1" x14ac:dyDescent="0.35">
      <c r="A80" s="31"/>
      <c r="B80" s="24"/>
      <c r="C80" s="27"/>
      <c r="D80" s="120"/>
      <c r="E80" s="24"/>
      <c r="F80" s="37"/>
      <c r="G80" s="233"/>
      <c r="H80" s="25"/>
    </row>
    <row r="81" spans="1:8" s="28" customFormat="1" ht="17.25" thickBot="1" x14ac:dyDescent="0.35">
      <c r="A81" s="31"/>
      <c r="B81" s="26"/>
      <c r="C81" s="134"/>
      <c r="D81" s="120"/>
      <c r="E81" s="24"/>
      <c r="F81" s="37"/>
      <c r="G81" s="233"/>
      <c r="H81" s="119"/>
    </row>
    <row r="82" spans="1:8" s="28" customFormat="1" ht="17.25" thickBot="1" x14ac:dyDescent="0.35">
      <c r="A82" s="31"/>
      <c r="B82" s="24"/>
      <c r="C82" s="27"/>
      <c r="D82" s="120"/>
      <c r="E82" s="24"/>
      <c r="F82" s="37"/>
      <c r="G82" s="233"/>
      <c r="H82" s="119"/>
    </row>
    <row r="83" spans="1:8" s="28" customFormat="1" ht="17.25" thickBot="1" x14ac:dyDescent="0.35">
      <c r="A83" s="31"/>
      <c r="B83" s="35"/>
      <c r="C83" s="27"/>
      <c r="D83" s="120"/>
      <c r="E83" s="24"/>
      <c r="F83" s="37"/>
      <c r="G83" s="233"/>
      <c r="H83" s="119"/>
    </row>
    <row r="84" spans="1:8" s="28" customFormat="1" ht="17.25" thickBot="1" x14ac:dyDescent="0.35">
      <c r="A84" s="31"/>
      <c r="B84" s="115"/>
      <c r="C84" s="27"/>
      <c r="D84" s="120"/>
      <c r="E84" s="24"/>
      <c r="F84" s="37"/>
      <c r="G84" s="233"/>
      <c r="H84" s="119"/>
    </row>
    <row r="85" spans="1:8" s="28" customFormat="1" ht="17.25" thickBot="1" x14ac:dyDescent="0.35">
      <c r="A85" s="31"/>
      <c r="B85" s="115"/>
      <c r="C85" s="27"/>
      <c r="D85" s="120"/>
      <c r="E85" s="24"/>
      <c r="F85" s="37"/>
      <c r="G85" s="233"/>
      <c r="H85" s="119"/>
    </row>
    <row r="86" spans="1:8" s="28" customFormat="1" ht="17.25" thickBot="1" x14ac:dyDescent="0.35">
      <c r="A86" s="31"/>
      <c r="B86" s="115"/>
      <c r="C86" s="27"/>
      <c r="D86" s="120"/>
      <c r="E86" s="24"/>
      <c r="F86" s="37"/>
      <c r="G86" s="233"/>
      <c r="H86" s="119"/>
    </row>
    <row r="87" spans="1:8" s="28" customFormat="1" ht="17.25" thickBot="1" x14ac:dyDescent="0.35">
      <c r="A87" s="31"/>
      <c r="B87" s="115"/>
      <c r="C87" s="27"/>
      <c r="D87" s="120"/>
      <c r="E87" s="24"/>
      <c r="F87" s="37"/>
      <c r="G87" s="233"/>
      <c r="H87" s="119"/>
    </row>
    <row r="88" spans="1:8" s="28" customFormat="1" ht="17.25" thickBot="1" x14ac:dyDescent="0.35">
      <c r="A88" s="31"/>
      <c r="B88" s="24"/>
      <c r="C88" s="27"/>
      <c r="D88" s="120"/>
      <c r="E88" s="24"/>
      <c r="F88" s="37"/>
      <c r="G88" s="233"/>
      <c r="H88" s="119"/>
    </row>
    <row r="89" spans="1:8" s="28" customFormat="1" ht="17.25" thickBot="1" x14ac:dyDescent="0.35">
      <c r="A89" s="31"/>
      <c r="B89" s="115"/>
      <c r="C89" s="128"/>
      <c r="D89" s="120"/>
      <c r="E89" s="24"/>
      <c r="F89" s="37"/>
      <c r="G89" s="233"/>
      <c r="H89" s="119"/>
    </row>
    <row r="90" spans="1:8" s="28" customFormat="1" ht="17.25" thickBot="1" x14ac:dyDescent="0.35">
      <c r="A90" s="31"/>
      <c r="B90" s="24"/>
      <c r="C90" s="27"/>
      <c r="D90" s="120"/>
      <c r="E90" s="24"/>
      <c r="F90" s="37"/>
      <c r="G90" s="233"/>
      <c r="H90" s="25"/>
    </row>
    <row r="91" spans="1:8" s="28" customFormat="1" ht="17.25" thickBot="1" x14ac:dyDescent="0.35">
      <c r="A91" s="153"/>
      <c r="B91" s="33"/>
      <c r="C91" s="126"/>
      <c r="D91" s="154"/>
      <c r="E91" s="33"/>
      <c r="F91" s="94"/>
      <c r="G91" s="234"/>
      <c r="H91" s="155"/>
    </row>
    <row r="92" spans="1:8" s="28" customFormat="1" ht="17.25" thickBot="1" x14ac:dyDescent="0.35">
      <c r="A92" s="153"/>
      <c r="B92" s="33"/>
      <c r="C92" s="126"/>
      <c r="D92" s="154"/>
      <c r="E92" s="154"/>
      <c r="F92" s="268"/>
      <c r="G92" s="234"/>
      <c r="H92" s="155"/>
    </row>
    <row r="93" spans="1:8" s="28" customFormat="1" ht="17.25" thickBot="1" x14ac:dyDescent="0.35">
      <c r="A93" s="153"/>
      <c r="B93" s="33"/>
      <c r="C93" s="126"/>
      <c r="D93" s="154"/>
      <c r="E93" s="33"/>
      <c r="F93" s="94"/>
      <c r="G93" s="234"/>
      <c r="H93" s="155"/>
    </row>
    <row r="94" spans="1:8" s="28" customFormat="1" ht="17.25" thickBot="1" x14ac:dyDescent="0.35">
      <c r="A94" s="153"/>
      <c r="B94" s="33"/>
      <c r="C94" s="126"/>
      <c r="D94" s="154"/>
      <c r="E94" s="33"/>
      <c r="F94" s="94"/>
      <c r="G94" s="234"/>
      <c r="H94" s="155"/>
    </row>
    <row r="95" spans="1:8" s="28" customFormat="1" ht="21.95" customHeight="1" thickBot="1" x14ac:dyDescent="0.35">
      <c r="A95" s="153"/>
      <c r="B95" s="33"/>
      <c r="C95" s="126"/>
      <c r="D95" s="154"/>
      <c r="E95" s="33"/>
      <c r="F95" s="94"/>
      <c r="G95" s="234"/>
      <c r="H95" s="155"/>
    </row>
    <row r="96" spans="1:8" s="28" customFormat="1" ht="17.25" thickBot="1" x14ac:dyDescent="0.35">
      <c r="A96" s="153"/>
      <c r="B96" s="156"/>
      <c r="C96" s="153"/>
      <c r="D96" s="154"/>
      <c r="E96" s="33"/>
      <c r="F96" s="94"/>
      <c r="G96" s="234"/>
      <c r="H96" s="155"/>
    </row>
    <row r="97" spans="1:8" s="34" customFormat="1" ht="17.25" thickBot="1" x14ac:dyDescent="0.35">
      <c r="A97" s="153"/>
      <c r="B97" s="33"/>
      <c r="C97" s="153"/>
      <c r="D97" s="154"/>
      <c r="E97" s="33"/>
      <c r="F97" s="94"/>
      <c r="G97" s="234"/>
      <c r="H97" s="155"/>
    </row>
    <row r="98" spans="1:8" s="34" customFormat="1" ht="21" customHeight="1" thickBot="1" x14ac:dyDescent="0.35">
      <c r="A98" s="153"/>
      <c r="B98" s="33"/>
      <c r="C98" s="126"/>
      <c r="D98" s="157"/>
      <c r="E98" s="33"/>
      <c r="F98" s="94"/>
      <c r="G98" s="234"/>
      <c r="H98" s="155"/>
    </row>
    <row r="99" spans="1:8" s="34" customFormat="1" ht="24" customHeight="1" thickBot="1" x14ac:dyDescent="0.35">
      <c r="A99" s="153"/>
      <c r="B99" s="33"/>
      <c r="C99" s="126"/>
      <c r="D99" s="154"/>
      <c r="E99" s="33"/>
      <c r="F99" s="94"/>
      <c r="G99" s="234"/>
      <c r="H99" s="155"/>
    </row>
    <row r="100" spans="1:8" s="34" customFormat="1" ht="17.25" thickBot="1" x14ac:dyDescent="0.35">
      <c r="A100" s="153"/>
      <c r="B100" s="33"/>
      <c r="C100" s="126"/>
      <c r="D100" s="154"/>
      <c r="E100" s="33"/>
      <c r="F100" s="94"/>
      <c r="G100" s="234"/>
      <c r="H100" s="155"/>
    </row>
    <row r="101" spans="1:8" s="34" customFormat="1" ht="17.25" thickBot="1" x14ac:dyDescent="0.35">
      <c r="A101" s="153"/>
      <c r="B101" s="33"/>
      <c r="C101" s="126"/>
      <c r="D101" s="154"/>
      <c r="E101" s="33"/>
      <c r="F101" s="94"/>
      <c r="G101" s="234"/>
      <c r="H101" s="155"/>
    </row>
    <row r="102" spans="1:8" s="34" customFormat="1" ht="17.25" thickBot="1" x14ac:dyDescent="0.35">
      <c r="A102" s="153"/>
      <c r="B102" s="33"/>
      <c r="C102" s="126"/>
      <c r="D102" s="154"/>
      <c r="E102" s="33"/>
      <c r="F102" s="94"/>
      <c r="G102" s="234"/>
      <c r="H102" s="155"/>
    </row>
    <row r="103" spans="1:8" s="28" customFormat="1" ht="17.25" thickBot="1" x14ac:dyDescent="0.35">
      <c r="A103" s="153"/>
      <c r="B103" s="34"/>
      <c r="C103" s="158"/>
      <c r="D103" s="154"/>
      <c r="E103" s="33"/>
      <c r="F103" s="94"/>
      <c r="G103" s="234"/>
      <c r="H103" s="155"/>
    </row>
    <row r="104" spans="1:8" s="36" customFormat="1" ht="17.25" thickBot="1" x14ac:dyDescent="0.35">
      <c r="A104" s="153"/>
      <c r="B104" s="33"/>
      <c r="C104" s="158"/>
      <c r="D104" s="154"/>
      <c r="E104" s="33"/>
      <c r="F104" s="94"/>
      <c r="G104" s="234"/>
      <c r="H104" s="155"/>
    </row>
    <row r="105" spans="1:8" s="28" customFormat="1" ht="17.25" thickBot="1" x14ac:dyDescent="0.35">
      <c r="A105" s="153"/>
      <c r="B105" s="159"/>
      <c r="C105" s="126"/>
      <c r="D105" s="154"/>
      <c r="E105" s="33"/>
      <c r="F105" s="94"/>
      <c r="G105" s="234"/>
      <c r="H105" s="155"/>
    </row>
    <row r="106" spans="1:8" s="28" customFormat="1" ht="17.25" thickBot="1" x14ac:dyDescent="0.35">
      <c r="A106" s="153"/>
      <c r="B106" s="159"/>
      <c r="C106" s="126"/>
      <c r="D106" s="154"/>
      <c r="E106" s="33"/>
      <c r="F106" s="94"/>
      <c r="G106" s="234"/>
      <c r="H106" s="155"/>
    </row>
    <row r="107" spans="1:8" s="28" customFormat="1" ht="17.25" thickBot="1" x14ac:dyDescent="0.35">
      <c r="A107" s="32"/>
      <c r="B107" s="161"/>
      <c r="C107" s="162"/>
      <c r="D107" s="154"/>
      <c r="E107" s="33"/>
      <c r="F107" s="94"/>
      <c r="G107" s="234"/>
      <c r="H107" s="155"/>
    </row>
    <row r="108" spans="1:8" s="28" customFormat="1" ht="17.25" thickBot="1" x14ac:dyDescent="0.35">
      <c r="A108" s="26"/>
      <c r="B108" s="29"/>
      <c r="C108" s="27"/>
      <c r="D108" s="148"/>
      <c r="E108" s="24"/>
      <c r="F108" s="37"/>
      <c r="G108" s="234"/>
      <c r="H108" s="155"/>
    </row>
    <row r="109" spans="1:8" s="28" customFormat="1" ht="17.25" thickBot="1" x14ac:dyDescent="0.35">
      <c r="A109" s="26"/>
      <c r="B109" s="29"/>
      <c r="C109" s="27"/>
      <c r="D109" s="160"/>
      <c r="E109" s="24"/>
      <c r="F109" s="37"/>
      <c r="G109" s="234"/>
      <c r="H109" s="155"/>
    </row>
    <row r="110" spans="1:8" s="91" customFormat="1" ht="17.25" thickBot="1" x14ac:dyDescent="0.35">
      <c r="A110" s="165"/>
      <c r="B110" s="166"/>
      <c r="C110" s="246"/>
      <c r="D110" s="252"/>
      <c r="E110" s="90"/>
      <c r="F110" s="269"/>
      <c r="G110" s="235"/>
      <c r="H110" s="167"/>
    </row>
    <row r="111" spans="1:8" ht="17.25" thickBot="1" x14ac:dyDescent="0.35">
      <c r="A111" s="2"/>
      <c r="B111" s="160"/>
      <c r="C111" s="139"/>
      <c r="E111" s="38"/>
      <c r="F111" s="93"/>
      <c r="G111" s="236"/>
      <c r="H111" s="25"/>
    </row>
    <row r="112" spans="1:8" ht="17.25" thickBot="1" x14ac:dyDescent="0.35">
      <c r="A112" s="2"/>
      <c r="B112" s="147"/>
      <c r="C112" s="20"/>
      <c r="E112" s="38"/>
      <c r="F112" s="93"/>
      <c r="G112" s="236"/>
      <c r="H112" s="30"/>
    </row>
    <row r="113" spans="1:8" ht="17.25" thickBot="1" x14ac:dyDescent="0.35">
      <c r="A113" s="2"/>
      <c r="B113" s="38"/>
      <c r="C113" s="140"/>
      <c r="E113" s="38"/>
      <c r="F113" s="93"/>
      <c r="G113" s="236"/>
      <c r="H113" s="30"/>
    </row>
    <row r="114" spans="1:8" ht="17.25" thickBot="1" x14ac:dyDescent="0.35">
      <c r="A114" s="2"/>
      <c r="B114" s="142"/>
      <c r="C114" s="140"/>
      <c r="D114" s="253"/>
      <c r="E114" s="38"/>
      <c r="F114" s="93"/>
      <c r="G114" s="236"/>
      <c r="H114" s="30"/>
    </row>
    <row r="115" spans="1:8" ht="17.25" thickBot="1" x14ac:dyDescent="0.35">
      <c r="A115" s="2"/>
      <c r="B115" s="147"/>
      <c r="C115" s="20"/>
      <c r="E115" s="38"/>
      <c r="F115" s="93"/>
      <c r="G115" s="236"/>
      <c r="H115" s="30"/>
    </row>
    <row r="116" spans="1:8" ht="17.25" thickBot="1" x14ac:dyDescent="0.35">
      <c r="A116" s="2"/>
      <c r="B116" s="147"/>
      <c r="C116" s="141"/>
      <c r="D116" s="253"/>
      <c r="E116" s="38"/>
      <c r="F116" s="93"/>
      <c r="G116" s="236"/>
      <c r="H116" s="30"/>
    </row>
    <row r="117" spans="1:8" ht="17.25" thickBot="1" x14ac:dyDescent="0.35">
      <c r="A117" s="2"/>
      <c r="B117" s="142"/>
      <c r="C117" s="20"/>
      <c r="E117" s="38"/>
      <c r="F117" s="93"/>
      <c r="G117" s="236"/>
      <c r="H117" s="30"/>
    </row>
    <row r="118" spans="1:8" ht="17.25" thickBot="1" x14ac:dyDescent="0.35">
      <c r="A118" s="2"/>
      <c r="B118" s="38"/>
      <c r="C118" s="143"/>
      <c r="E118" s="38"/>
      <c r="F118" s="93"/>
      <c r="G118" s="236"/>
      <c r="H118" s="30"/>
    </row>
    <row r="119" spans="1:8" ht="17.25" thickBot="1" x14ac:dyDescent="0.35">
      <c r="A119" s="2"/>
      <c r="B119" s="38"/>
      <c r="C119" s="20"/>
      <c r="E119" s="38"/>
      <c r="F119" s="93"/>
      <c r="G119" s="236"/>
      <c r="H119" s="30"/>
    </row>
    <row r="120" spans="1:8" ht="17.25" thickBot="1" x14ac:dyDescent="0.35">
      <c r="A120" s="2"/>
      <c r="B120" s="38"/>
      <c r="C120" s="144"/>
      <c r="E120" s="38"/>
      <c r="F120" s="93"/>
      <c r="G120" s="236"/>
      <c r="H120" s="30"/>
    </row>
    <row r="121" spans="1:8" ht="21" customHeight="1" thickBot="1" x14ac:dyDescent="0.35">
      <c r="A121" s="2"/>
      <c r="B121" s="142"/>
      <c r="C121" s="145"/>
      <c r="D121" s="2"/>
      <c r="E121" s="38"/>
      <c r="F121" s="93"/>
      <c r="G121" s="236"/>
      <c r="H121" s="30"/>
    </row>
    <row r="122" spans="1:8" ht="15.95" customHeight="1" thickBot="1" x14ac:dyDescent="0.35">
      <c r="A122" s="2"/>
      <c r="B122" s="38"/>
      <c r="C122" s="92"/>
      <c r="D122" s="253"/>
      <c r="G122" s="236"/>
      <c r="H122" s="30"/>
    </row>
    <row r="123" spans="1:8" ht="17.25" thickBot="1" x14ac:dyDescent="0.35">
      <c r="A123" s="2"/>
      <c r="B123" s="39"/>
      <c r="C123" s="146"/>
      <c r="D123" s="251"/>
      <c r="G123" s="236"/>
      <c r="H123" s="30"/>
    </row>
    <row r="124" spans="1:8" ht="17.25" thickBot="1" x14ac:dyDescent="0.35">
      <c r="A124" s="2"/>
      <c r="B124" s="2"/>
      <c r="C124" s="135"/>
      <c r="D124" s="253"/>
      <c r="G124" s="236"/>
      <c r="H124" s="30"/>
    </row>
    <row r="125" spans="1:8" ht="17.25" thickBot="1" x14ac:dyDescent="0.35">
      <c r="A125" s="2"/>
      <c r="B125" s="2"/>
      <c r="C125" s="135"/>
      <c r="D125" s="253"/>
      <c r="G125" s="236"/>
      <c r="H125" s="30"/>
    </row>
    <row r="126" spans="1:8" s="91" customFormat="1" ht="16.5" thickBot="1" x14ac:dyDescent="0.35">
      <c r="A126" s="165"/>
      <c r="B126" s="165"/>
      <c r="C126" s="168"/>
      <c r="D126" s="203"/>
      <c r="E126" s="165"/>
      <c r="F126" s="270"/>
      <c r="G126" s="235"/>
      <c r="H126" s="167"/>
    </row>
    <row r="127" spans="1:8" ht="17.25" thickBot="1" x14ac:dyDescent="0.35">
      <c r="A127" s="175"/>
      <c r="B127" s="172"/>
      <c r="C127" s="184"/>
      <c r="D127" s="178"/>
      <c r="E127" s="175"/>
      <c r="F127" s="271"/>
      <c r="G127" s="237"/>
      <c r="H127" s="185"/>
    </row>
    <row r="128" spans="1:8" ht="17.25" thickBot="1" x14ac:dyDescent="0.35">
      <c r="A128" s="175"/>
      <c r="B128" s="173"/>
      <c r="C128" s="186"/>
      <c r="D128" s="254"/>
      <c r="E128" s="174"/>
      <c r="F128" s="272"/>
      <c r="G128" s="237"/>
      <c r="H128" s="185"/>
    </row>
    <row r="129" spans="1:8" ht="17.25" thickBot="1" x14ac:dyDescent="0.35">
      <c r="A129" s="175"/>
      <c r="B129" s="174"/>
      <c r="C129" s="187"/>
      <c r="D129" s="178"/>
      <c r="E129" s="174"/>
      <c r="F129" s="272"/>
      <c r="G129" s="237"/>
      <c r="H129" s="185"/>
    </row>
    <row r="130" spans="1:8" ht="17.25" thickBot="1" x14ac:dyDescent="0.35">
      <c r="A130" s="175"/>
      <c r="B130" s="174"/>
      <c r="C130" s="187"/>
      <c r="D130" s="178"/>
      <c r="E130" s="174"/>
      <c r="F130" s="272"/>
      <c r="G130" s="237"/>
      <c r="H130" s="185"/>
    </row>
    <row r="131" spans="1:8" ht="17.25" thickBot="1" x14ac:dyDescent="0.35">
      <c r="A131" s="2"/>
      <c r="B131" s="170"/>
      <c r="C131" s="20"/>
      <c r="D131" s="255"/>
      <c r="E131" s="38"/>
      <c r="F131" s="93"/>
      <c r="G131" s="236"/>
      <c r="H131" s="30"/>
    </row>
    <row r="132" spans="1:8" ht="17.25" thickBot="1" x14ac:dyDescent="0.35">
      <c r="A132" s="2"/>
      <c r="B132" s="38"/>
      <c r="C132" s="20"/>
      <c r="D132" s="148"/>
      <c r="E132" s="38"/>
      <c r="F132" s="93"/>
      <c r="G132" s="236"/>
      <c r="H132" s="196"/>
    </row>
    <row r="133" spans="1:8" ht="17.100000000000001" customHeight="1" thickBot="1" x14ac:dyDescent="0.35">
      <c r="A133" s="2"/>
      <c r="B133" s="174"/>
      <c r="C133" s="187"/>
      <c r="D133" s="178"/>
      <c r="E133" s="174"/>
      <c r="F133" s="272"/>
      <c r="G133" s="237"/>
      <c r="H133" s="185"/>
    </row>
    <row r="134" spans="1:8" ht="20.100000000000001" customHeight="1" thickBot="1" x14ac:dyDescent="0.35">
      <c r="A134" s="2"/>
      <c r="B134" s="174"/>
      <c r="C134" s="187"/>
      <c r="D134" s="192"/>
      <c r="E134" s="174"/>
      <c r="F134" s="272"/>
      <c r="G134" s="237"/>
      <c r="H134" s="185"/>
    </row>
    <row r="135" spans="1:8" ht="20.100000000000001" customHeight="1" thickBot="1" x14ac:dyDescent="0.35">
      <c r="A135" s="2"/>
      <c r="B135" s="175"/>
      <c r="C135" s="188"/>
      <c r="D135" s="192"/>
      <c r="E135" s="174"/>
      <c r="F135" s="272"/>
      <c r="G135" s="237"/>
      <c r="H135" s="185"/>
    </row>
    <row r="136" spans="1:8" ht="17.25" thickBot="1" x14ac:dyDescent="0.35">
      <c r="A136" s="2"/>
      <c r="B136" s="174"/>
      <c r="C136" s="188"/>
      <c r="D136" s="178"/>
      <c r="E136" s="174"/>
      <c r="F136" s="272"/>
      <c r="G136" s="237"/>
      <c r="H136" s="185"/>
    </row>
    <row r="137" spans="1:8" ht="17.25" thickBot="1" x14ac:dyDescent="0.35">
      <c r="A137" s="2"/>
      <c r="B137" s="174"/>
      <c r="C137" s="189"/>
      <c r="D137" s="178"/>
      <c r="E137" s="174"/>
      <c r="F137" s="272"/>
      <c r="G137" s="237"/>
      <c r="H137" s="185"/>
    </row>
    <row r="138" spans="1:8" ht="17.25" thickBot="1" x14ac:dyDescent="0.35">
      <c r="A138" s="2"/>
      <c r="B138" s="176"/>
      <c r="C138" s="189"/>
      <c r="D138" s="178"/>
      <c r="E138" s="174"/>
      <c r="F138" s="272"/>
      <c r="G138" s="237"/>
      <c r="H138" s="185"/>
    </row>
    <row r="139" spans="1:8" ht="17.25" thickBot="1" x14ac:dyDescent="0.35">
      <c r="A139" s="2"/>
      <c r="B139" s="175"/>
      <c r="C139" s="189"/>
      <c r="D139" s="178"/>
      <c r="E139" s="174"/>
      <c r="F139" s="272"/>
      <c r="G139" s="237"/>
      <c r="H139" s="185"/>
    </row>
    <row r="140" spans="1:8" ht="17.25" thickBot="1" x14ac:dyDescent="0.35">
      <c r="A140" s="2"/>
      <c r="B140" s="177"/>
      <c r="C140" s="189"/>
      <c r="D140" s="178"/>
      <c r="E140" s="174"/>
      <c r="F140" s="272"/>
      <c r="G140" s="237"/>
      <c r="H140" s="185"/>
    </row>
    <row r="141" spans="1:8" ht="17.25" thickBot="1" x14ac:dyDescent="0.35">
      <c r="A141" s="2"/>
      <c r="B141" s="175"/>
      <c r="C141" s="189"/>
      <c r="D141" s="178"/>
      <c r="E141" s="174"/>
      <c r="F141" s="272"/>
      <c r="G141" s="237"/>
      <c r="H141" s="185"/>
    </row>
    <row r="142" spans="1:8" ht="17.25" thickBot="1" x14ac:dyDescent="0.35">
      <c r="A142" s="2"/>
      <c r="B142" s="175"/>
      <c r="C142" s="189"/>
      <c r="D142" s="178"/>
      <c r="E142" s="174"/>
      <c r="F142" s="272"/>
      <c r="G142" s="237"/>
      <c r="H142" s="185"/>
    </row>
    <row r="143" spans="1:8" ht="17.25" thickBot="1" x14ac:dyDescent="0.35">
      <c r="A143" s="2"/>
      <c r="B143" s="175"/>
      <c r="C143" s="189"/>
      <c r="D143" s="178"/>
      <c r="E143" s="174"/>
      <c r="F143" s="272"/>
      <c r="G143" s="237"/>
      <c r="H143" s="185"/>
    </row>
    <row r="144" spans="1:8" ht="17.25" thickBot="1" x14ac:dyDescent="0.35">
      <c r="A144" s="2"/>
      <c r="B144" s="175"/>
      <c r="C144" s="189"/>
      <c r="D144" s="178"/>
      <c r="E144" s="174"/>
      <c r="F144" s="272"/>
      <c r="G144" s="237"/>
      <c r="H144" s="185"/>
    </row>
    <row r="145" spans="1:8" ht="17.25" thickBot="1" x14ac:dyDescent="0.35">
      <c r="A145" s="2"/>
      <c r="B145" s="175"/>
      <c r="C145" s="189"/>
      <c r="D145" s="178"/>
      <c r="E145" s="174"/>
      <c r="F145" s="272"/>
      <c r="G145" s="237"/>
      <c r="H145" s="185"/>
    </row>
    <row r="146" spans="1:8" ht="17.25" thickBot="1" x14ac:dyDescent="0.35">
      <c r="A146" s="2"/>
      <c r="B146" s="175"/>
      <c r="C146" s="189"/>
      <c r="D146" s="178"/>
      <c r="E146" s="174"/>
      <c r="F146" s="272"/>
      <c r="G146" s="237"/>
      <c r="H146" s="185"/>
    </row>
    <row r="147" spans="1:8" ht="17.25" thickBot="1" x14ac:dyDescent="0.35">
      <c r="A147" s="2"/>
      <c r="B147" s="178"/>
      <c r="C147" s="190"/>
      <c r="D147" s="178"/>
      <c r="E147" s="174"/>
      <c r="F147" s="272"/>
      <c r="G147" s="237"/>
      <c r="H147" s="185"/>
    </row>
    <row r="148" spans="1:8" ht="17.25" thickBot="1" x14ac:dyDescent="0.35">
      <c r="A148" s="2"/>
      <c r="B148" s="179"/>
      <c r="C148" s="190"/>
      <c r="D148" s="178"/>
      <c r="E148" s="174"/>
      <c r="F148" s="272"/>
      <c r="G148" s="237"/>
      <c r="H148" s="185"/>
    </row>
    <row r="149" spans="1:8" ht="17.25" thickBot="1" x14ac:dyDescent="0.35">
      <c r="A149" s="2"/>
      <c r="B149" s="178"/>
      <c r="C149" s="190"/>
      <c r="D149" s="178"/>
      <c r="E149" s="174"/>
      <c r="F149" s="272"/>
      <c r="G149" s="237"/>
      <c r="H149" s="185"/>
    </row>
    <row r="150" spans="1:8" ht="17.25" thickBot="1" x14ac:dyDescent="0.35">
      <c r="A150" s="2"/>
      <c r="B150" s="178"/>
      <c r="C150" s="190"/>
      <c r="D150" s="178"/>
      <c r="E150" s="174"/>
      <c r="F150" s="272"/>
      <c r="G150" s="237"/>
      <c r="H150" s="185"/>
    </row>
    <row r="151" spans="1:8" ht="17.25" thickBot="1" x14ac:dyDescent="0.35">
      <c r="A151" s="2"/>
      <c r="B151" s="180"/>
      <c r="C151" s="190"/>
      <c r="D151" s="178"/>
      <c r="E151" s="174"/>
      <c r="F151" s="272"/>
      <c r="G151" s="237"/>
      <c r="H151" s="185"/>
    </row>
    <row r="152" spans="1:8" ht="17.25" thickBot="1" x14ac:dyDescent="0.35">
      <c r="A152" s="2"/>
      <c r="B152" s="178"/>
      <c r="C152" s="190"/>
      <c r="D152" s="178"/>
      <c r="E152" s="174"/>
      <c r="F152" s="272"/>
      <c r="G152" s="237"/>
      <c r="H152" s="185"/>
    </row>
    <row r="153" spans="1:8" ht="17.25" thickBot="1" x14ac:dyDescent="0.35">
      <c r="A153" s="2"/>
      <c r="B153" s="175"/>
      <c r="C153" s="188"/>
      <c r="D153" s="178"/>
      <c r="E153" s="174"/>
      <c r="F153" s="272"/>
      <c r="G153" s="237"/>
      <c r="H153" s="185"/>
    </row>
    <row r="154" spans="1:8" ht="17.25" thickBot="1" x14ac:dyDescent="0.35">
      <c r="A154" s="2"/>
      <c r="B154" s="175"/>
      <c r="C154" s="189"/>
      <c r="D154" s="178"/>
      <c r="E154" s="174"/>
      <c r="F154" s="272"/>
      <c r="G154" s="237"/>
      <c r="H154" s="185"/>
    </row>
    <row r="155" spans="1:8" ht="17.25" thickBot="1" x14ac:dyDescent="0.35">
      <c r="A155" s="2"/>
      <c r="B155" s="175"/>
      <c r="C155" s="189"/>
      <c r="D155" s="178"/>
      <c r="E155" s="174"/>
      <c r="F155" s="272"/>
      <c r="G155" s="237"/>
      <c r="H155" s="185"/>
    </row>
    <row r="156" spans="1:8" ht="17.25" thickBot="1" x14ac:dyDescent="0.35">
      <c r="A156" s="2"/>
      <c r="B156" s="175"/>
      <c r="C156" s="188"/>
      <c r="D156" s="178"/>
      <c r="E156" s="174"/>
      <c r="F156" s="272"/>
      <c r="G156" s="237"/>
      <c r="H156" s="185"/>
    </row>
    <row r="157" spans="1:8" ht="17.25" thickBot="1" x14ac:dyDescent="0.35">
      <c r="A157" s="2"/>
      <c r="B157" s="181"/>
      <c r="C157" s="189"/>
      <c r="D157" s="178"/>
      <c r="E157" s="174"/>
      <c r="F157" s="272"/>
      <c r="G157" s="237"/>
      <c r="H157" s="185"/>
    </row>
    <row r="158" spans="1:8" ht="17.25" thickBot="1" x14ac:dyDescent="0.35">
      <c r="A158" s="2"/>
      <c r="B158" s="181"/>
      <c r="C158" s="191"/>
      <c r="D158" s="178"/>
      <c r="E158" s="174"/>
      <c r="F158" s="272"/>
      <c r="G158" s="237"/>
      <c r="H158" s="185"/>
    </row>
    <row r="159" spans="1:8" ht="17.25" thickBot="1" x14ac:dyDescent="0.35">
      <c r="A159" s="2"/>
      <c r="B159" s="174"/>
      <c r="C159" s="191"/>
      <c r="D159" s="178"/>
      <c r="E159" s="174"/>
      <c r="F159" s="272"/>
      <c r="G159" s="237"/>
      <c r="H159" s="185"/>
    </row>
    <row r="160" spans="1:8" ht="17.25" thickBot="1" x14ac:dyDescent="0.35">
      <c r="A160" s="2"/>
      <c r="B160" s="175"/>
      <c r="C160" s="189"/>
      <c r="D160" s="178"/>
      <c r="E160" s="174"/>
      <c r="F160" s="272"/>
      <c r="G160" s="237"/>
      <c r="H160" s="185"/>
    </row>
    <row r="161" spans="1:8" ht="17.25" thickBot="1" x14ac:dyDescent="0.35">
      <c r="A161" s="2"/>
      <c r="B161" s="181"/>
      <c r="C161" s="191"/>
      <c r="D161" s="178"/>
      <c r="E161" s="174"/>
      <c r="F161" s="272"/>
      <c r="G161" s="237"/>
      <c r="H161" s="185"/>
    </row>
    <row r="162" spans="1:8" ht="17.25" thickBot="1" x14ac:dyDescent="0.35">
      <c r="A162" s="2"/>
      <c r="B162" s="175"/>
      <c r="C162" s="189"/>
      <c r="D162" s="178"/>
      <c r="E162" s="174"/>
      <c r="F162" s="272"/>
      <c r="G162" s="237"/>
      <c r="H162" s="185"/>
    </row>
    <row r="163" spans="1:8" ht="17.25" thickBot="1" x14ac:dyDescent="0.35">
      <c r="A163" s="2"/>
      <c r="B163" s="182"/>
      <c r="C163" s="193"/>
      <c r="D163" s="178"/>
      <c r="E163" s="174"/>
      <c r="F163" s="272"/>
      <c r="G163" s="237"/>
      <c r="H163" s="185"/>
    </row>
    <row r="164" spans="1:8" ht="17.25" thickBot="1" x14ac:dyDescent="0.35">
      <c r="A164" s="2"/>
      <c r="B164" s="175"/>
      <c r="C164" s="193"/>
      <c r="D164" s="178"/>
      <c r="E164" s="174"/>
      <c r="F164" s="272"/>
      <c r="G164" s="237"/>
      <c r="H164" s="185"/>
    </row>
    <row r="165" spans="1:8" ht="17.25" thickBot="1" x14ac:dyDescent="0.35">
      <c r="A165" s="2"/>
      <c r="B165" s="175"/>
      <c r="C165" s="189"/>
      <c r="D165" s="178"/>
      <c r="E165" s="174"/>
      <c r="F165" s="272"/>
      <c r="G165" s="237"/>
      <c r="H165" s="185"/>
    </row>
    <row r="166" spans="1:8" ht="17.25" thickBot="1" x14ac:dyDescent="0.35">
      <c r="A166" s="2"/>
      <c r="B166" s="175"/>
      <c r="C166" s="189"/>
      <c r="D166" s="178"/>
      <c r="E166" s="174"/>
      <c r="F166" s="272"/>
      <c r="G166" s="237"/>
      <c r="H166" s="185"/>
    </row>
    <row r="167" spans="1:8" ht="17.25" thickBot="1" x14ac:dyDescent="0.35">
      <c r="A167" s="2"/>
      <c r="B167" s="175"/>
      <c r="C167" s="189"/>
      <c r="D167" s="178"/>
      <c r="E167" s="174"/>
      <c r="F167" s="272"/>
      <c r="G167" s="237"/>
      <c r="H167" s="185"/>
    </row>
    <row r="168" spans="1:8" ht="17.25" thickBot="1" x14ac:dyDescent="0.35">
      <c r="A168" s="2"/>
      <c r="B168" s="175"/>
      <c r="C168" s="189"/>
      <c r="D168" s="178"/>
      <c r="E168" s="174"/>
      <c r="F168" s="272"/>
      <c r="G168" s="237"/>
      <c r="H168" s="185"/>
    </row>
    <row r="169" spans="1:8" ht="17.25" thickBot="1" x14ac:dyDescent="0.35">
      <c r="A169" s="2"/>
      <c r="B169" s="175"/>
      <c r="C169" s="189"/>
      <c r="D169" s="178"/>
      <c r="E169" s="174"/>
      <c r="F169" s="272"/>
      <c r="G169" s="237"/>
      <c r="H169" s="185"/>
    </row>
    <row r="170" spans="1:8" ht="17.25" thickBot="1" x14ac:dyDescent="0.35">
      <c r="A170" s="2"/>
      <c r="B170" s="175"/>
      <c r="C170" s="189"/>
      <c r="D170" s="178"/>
      <c r="E170" s="174"/>
      <c r="F170" s="272"/>
      <c r="G170" s="237"/>
      <c r="H170" s="185"/>
    </row>
    <row r="171" spans="1:8" ht="17.25" thickBot="1" x14ac:dyDescent="0.35">
      <c r="A171" s="2"/>
      <c r="B171" s="175"/>
      <c r="C171" s="189"/>
      <c r="D171" s="178"/>
      <c r="E171" s="174"/>
      <c r="F171" s="272"/>
      <c r="G171" s="237"/>
      <c r="H171" s="185"/>
    </row>
    <row r="172" spans="1:8" ht="17.25" thickBot="1" x14ac:dyDescent="0.35">
      <c r="A172" s="2"/>
      <c r="B172" s="175"/>
      <c r="C172" s="189"/>
      <c r="D172" s="178"/>
      <c r="E172" s="174"/>
      <c r="F172" s="272"/>
      <c r="G172" s="237"/>
      <c r="H172" s="185"/>
    </row>
    <row r="173" spans="1:8" ht="17.25" thickBot="1" x14ac:dyDescent="0.35">
      <c r="A173" s="2"/>
      <c r="B173" s="179"/>
      <c r="C173" s="189"/>
      <c r="D173" s="178"/>
      <c r="E173" s="174"/>
      <c r="F173" s="272"/>
      <c r="G173" s="237"/>
      <c r="H173" s="185"/>
    </row>
    <row r="174" spans="1:8" ht="17.25" thickBot="1" x14ac:dyDescent="0.35">
      <c r="A174" s="2"/>
      <c r="B174" s="175"/>
      <c r="C174" s="189"/>
      <c r="D174" s="178"/>
      <c r="E174" s="174"/>
      <c r="F174" s="272"/>
      <c r="G174" s="237"/>
      <c r="H174" s="185"/>
    </row>
    <row r="175" spans="1:8" ht="17.25" thickBot="1" x14ac:dyDescent="0.35">
      <c r="A175" s="2"/>
      <c r="B175" s="179"/>
      <c r="C175" s="189"/>
      <c r="D175" s="178"/>
      <c r="E175" s="174"/>
      <c r="F175" s="272"/>
      <c r="G175" s="237"/>
      <c r="H175" s="185"/>
    </row>
    <row r="176" spans="1:8" ht="17.25" thickBot="1" x14ac:dyDescent="0.35">
      <c r="A176" s="2"/>
      <c r="B176" s="175"/>
      <c r="C176" s="189"/>
      <c r="D176" s="178"/>
      <c r="E176" s="174"/>
      <c r="F176" s="272"/>
      <c r="G176" s="237"/>
      <c r="H176" s="185"/>
    </row>
    <row r="177" spans="1:8" ht="17.25" thickBot="1" x14ac:dyDescent="0.35">
      <c r="A177" s="2"/>
      <c r="B177" s="175"/>
      <c r="C177" s="189"/>
      <c r="D177" s="178"/>
      <c r="E177" s="174"/>
      <c r="F177" s="272"/>
      <c r="G177" s="237"/>
      <c r="H177" s="185"/>
    </row>
    <row r="178" spans="1:8" ht="17.25" thickBot="1" x14ac:dyDescent="0.35">
      <c r="A178" s="2"/>
      <c r="B178" s="175"/>
      <c r="C178" s="189"/>
      <c r="D178" s="178"/>
      <c r="E178" s="174"/>
      <c r="F178" s="272"/>
      <c r="G178" s="237"/>
      <c r="H178" s="185"/>
    </row>
    <row r="179" spans="1:8" ht="17.25" thickBot="1" x14ac:dyDescent="0.35">
      <c r="A179" s="2"/>
      <c r="B179" s="175"/>
      <c r="C179" s="189"/>
      <c r="D179" s="178"/>
      <c r="E179" s="174"/>
      <c r="F179" s="272"/>
      <c r="G179" s="237"/>
      <c r="H179" s="185"/>
    </row>
    <row r="180" spans="1:8" ht="17.25" thickBot="1" x14ac:dyDescent="0.35">
      <c r="A180" s="2"/>
      <c r="B180" s="175"/>
      <c r="C180" s="189"/>
      <c r="D180" s="178"/>
      <c r="E180" s="174"/>
      <c r="F180" s="272"/>
      <c r="G180" s="237"/>
      <c r="H180" s="185"/>
    </row>
    <row r="181" spans="1:8" ht="17.25" thickBot="1" x14ac:dyDescent="0.35">
      <c r="A181" s="2"/>
      <c r="B181" s="175"/>
      <c r="C181" s="189"/>
      <c r="D181" s="178"/>
      <c r="E181" s="174"/>
      <c r="F181" s="272"/>
      <c r="G181" s="237"/>
      <c r="H181" s="185"/>
    </row>
    <row r="182" spans="1:8" ht="17.25" thickBot="1" x14ac:dyDescent="0.35">
      <c r="A182" s="2"/>
      <c r="B182" s="175"/>
      <c r="C182" s="189"/>
      <c r="D182" s="178"/>
      <c r="E182" s="174"/>
      <c r="F182" s="272"/>
      <c r="G182" s="237"/>
      <c r="H182" s="185"/>
    </row>
    <row r="183" spans="1:8" ht="17.25" thickBot="1" x14ac:dyDescent="0.35">
      <c r="A183" s="2"/>
      <c r="B183" s="175"/>
      <c r="C183" s="189"/>
      <c r="D183" s="178"/>
      <c r="E183" s="174"/>
      <c r="F183" s="272"/>
      <c r="G183" s="237"/>
      <c r="H183" s="185"/>
    </row>
    <row r="184" spans="1:8" ht="17.25" thickBot="1" x14ac:dyDescent="0.35">
      <c r="A184" s="2"/>
      <c r="B184" s="175"/>
      <c r="C184" s="189"/>
      <c r="D184" s="178"/>
      <c r="E184" s="174"/>
      <c r="F184" s="272"/>
      <c r="G184" s="237"/>
      <c r="H184" s="185"/>
    </row>
    <row r="185" spans="1:8" ht="17.25" thickBot="1" x14ac:dyDescent="0.35">
      <c r="A185" s="2"/>
      <c r="B185" s="175"/>
      <c r="C185" s="189"/>
      <c r="D185" s="178"/>
      <c r="E185" s="174"/>
      <c r="F185" s="272"/>
      <c r="G185" s="237"/>
      <c r="H185" s="185"/>
    </row>
    <row r="186" spans="1:8" ht="17.25" thickBot="1" x14ac:dyDescent="0.35">
      <c r="A186" s="2"/>
      <c r="B186" s="175"/>
      <c r="C186" s="189"/>
      <c r="D186" s="178"/>
      <c r="E186" s="174"/>
      <c r="F186" s="272"/>
      <c r="G186" s="237"/>
      <c r="H186" s="185"/>
    </row>
    <row r="187" spans="1:8" ht="17.25" thickBot="1" x14ac:dyDescent="0.35">
      <c r="A187" s="2"/>
      <c r="B187" s="175"/>
      <c r="C187" s="189"/>
      <c r="D187" s="178"/>
      <c r="E187" s="174"/>
      <c r="F187" s="272"/>
      <c r="G187" s="237"/>
      <c r="H187" s="185"/>
    </row>
    <row r="188" spans="1:8" ht="15.75" thickBot="1" x14ac:dyDescent="0.3">
      <c r="A188" s="2"/>
      <c r="B188" s="171"/>
      <c r="C188" s="195"/>
      <c r="D188" s="256"/>
      <c r="E188" s="183"/>
      <c r="F188" s="273"/>
      <c r="G188" s="238"/>
      <c r="H188" s="196"/>
    </row>
    <row r="189" spans="1:8" ht="15.75" thickBot="1" x14ac:dyDescent="0.3">
      <c r="A189" s="2"/>
      <c r="B189" s="183"/>
      <c r="C189" s="195"/>
      <c r="D189" s="256"/>
      <c r="E189" s="183"/>
      <c r="F189" s="273"/>
      <c r="G189" s="238"/>
      <c r="H189" s="196"/>
    </row>
    <row r="190" spans="1:8" ht="17.25" thickBot="1" x14ac:dyDescent="0.35">
      <c r="A190" s="2"/>
      <c r="B190" s="183"/>
      <c r="C190" s="195"/>
      <c r="D190" s="257"/>
      <c r="E190" s="183"/>
      <c r="F190" s="273"/>
      <c r="G190" s="238"/>
      <c r="H190" s="196"/>
    </row>
    <row r="191" spans="1:8" ht="17.25" thickBot="1" x14ac:dyDescent="0.35">
      <c r="A191" s="2"/>
      <c r="B191" s="183"/>
      <c r="C191" s="195"/>
      <c r="D191" s="257"/>
      <c r="E191" s="183"/>
      <c r="F191" s="273"/>
      <c r="G191" s="238"/>
      <c r="H191" s="196"/>
    </row>
    <row r="192" spans="1:8" ht="15" customHeight="1" thickBot="1" x14ac:dyDescent="0.3">
      <c r="A192" s="2"/>
      <c r="B192" s="183"/>
      <c r="C192" s="195"/>
      <c r="D192" s="258"/>
      <c r="E192" s="183"/>
      <c r="F192" s="273"/>
      <c r="G192" s="238"/>
      <c r="H192" s="196"/>
    </row>
    <row r="193" spans="1:8" ht="15.75" thickBot="1" x14ac:dyDescent="0.3">
      <c r="A193" s="2"/>
      <c r="B193" s="183"/>
      <c r="C193" s="195"/>
      <c r="D193" s="256"/>
      <c r="E193" s="183"/>
      <c r="F193" s="273"/>
      <c r="G193" s="238"/>
      <c r="H193" s="196"/>
    </row>
    <row r="194" spans="1:8" ht="15.75" thickBot="1" x14ac:dyDescent="0.3">
      <c r="A194" s="2"/>
      <c r="B194" s="183"/>
      <c r="C194" s="195"/>
      <c r="D194" s="256"/>
      <c r="E194" s="183"/>
      <c r="F194" s="273"/>
      <c r="G194" s="238"/>
      <c r="H194" s="196"/>
    </row>
    <row r="195" spans="1:8" ht="15.75" thickBot="1" x14ac:dyDescent="0.3">
      <c r="A195" s="2"/>
      <c r="B195" s="183"/>
      <c r="C195" s="195"/>
      <c r="D195" s="256"/>
      <c r="E195" s="183"/>
      <c r="F195" s="273"/>
      <c r="G195" s="238"/>
      <c r="H195" s="196"/>
    </row>
    <row r="196" spans="1:8" ht="17.25" thickBot="1" x14ac:dyDescent="0.35">
      <c r="A196" s="2"/>
      <c r="B196" s="194"/>
      <c r="C196" s="195"/>
      <c r="D196" s="257"/>
      <c r="E196" s="183"/>
      <c r="F196" s="273"/>
      <c r="G196" s="238"/>
      <c r="H196" s="196"/>
    </row>
    <row r="197" spans="1:8" ht="15.75" thickBot="1" x14ac:dyDescent="0.3">
      <c r="A197" s="2"/>
      <c r="B197" s="183"/>
      <c r="C197" s="195"/>
      <c r="D197" s="256"/>
      <c r="E197" s="183"/>
      <c r="F197" s="273"/>
      <c r="G197" s="238"/>
      <c r="H197" s="196"/>
    </row>
    <row r="198" spans="1:8" ht="15.75" thickBot="1" x14ac:dyDescent="0.3">
      <c r="A198" s="2"/>
      <c r="B198" s="183"/>
      <c r="C198" s="195"/>
      <c r="D198" s="256"/>
      <c r="E198" s="183"/>
      <c r="F198" s="273"/>
      <c r="G198" s="238"/>
      <c r="H198" s="196"/>
    </row>
    <row r="199" spans="1:8" ht="15.75" thickBot="1" x14ac:dyDescent="0.3">
      <c r="A199" s="2"/>
      <c r="B199" s="183"/>
      <c r="C199" s="195"/>
      <c r="D199" s="256"/>
      <c r="E199" s="183"/>
      <c r="F199" s="273"/>
      <c r="G199" s="238"/>
      <c r="H199" s="196"/>
    </row>
    <row r="200" spans="1:8" ht="17.25" thickBot="1" x14ac:dyDescent="0.35">
      <c r="A200" s="2"/>
      <c r="B200" s="183"/>
      <c r="C200" s="195"/>
      <c r="D200" s="257"/>
      <c r="E200" s="183"/>
      <c r="F200" s="273"/>
      <c r="G200" s="238"/>
      <c r="H200" s="196"/>
    </row>
    <row r="201" spans="1:8" ht="15.75" thickBot="1" x14ac:dyDescent="0.3">
      <c r="A201" s="2"/>
      <c r="B201" s="171"/>
      <c r="C201" s="195"/>
      <c r="D201" s="256"/>
      <c r="E201" s="183"/>
      <c r="F201" s="273"/>
      <c r="G201" s="238"/>
      <c r="H201" s="196"/>
    </row>
    <row r="202" spans="1:8" ht="15.75" thickBot="1" x14ac:dyDescent="0.3">
      <c r="A202" s="2"/>
      <c r="B202" s="194"/>
      <c r="C202" s="195"/>
      <c r="D202" s="256"/>
      <c r="E202" s="183"/>
      <c r="F202" s="273"/>
      <c r="G202" s="238"/>
      <c r="H202" s="196"/>
    </row>
    <row r="203" spans="1:8" ht="15.75" thickBot="1" x14ac:dyDescent="0.3">
      <c r="A203" s="2"/>
      <c r="B203" s="183"/>
      <c r="C203" s="195"/>
      <c r="D203" s="256"/>
      <c r="E203" s="183"/>
      <c r="F203" s="273"/>
      <c r="G203" s="238"/>
      <c r="H203" s="196"/>
    </row>
    <row r="204" spans="1:8" ht="15.75" thickBot="1" x14ac:dyDescent="0.3">
      <c r="A204" s="2"/>
      <c r="B204" s="183"/>
      <c r="C204" s="195"/>
      <c r="D204" s="256"/>
      <c r="E204" s="183"/>
      <c r="F204" s="273"/>
      <c r="G204" s="238"/>
      <c r="H204" s="196"/>
    </row>
    <row r="205" spans="1:8" ht="15.75" thickBot="1" x14ac:dyDescent="0.3">
      <c r="A205" s="2"/>
      <c r="B205" s="183"/>
      <c r="C205" s="195"/>
      <c r="D205" s="256"/>
      <c r="E205" s="183"/>
      <c r="F205" s="273"/>
      <c r="G205" s="238"/>
      <c r="H205" s="196"/>
    </row>
    <row r="206" spans="1:8" ht="15.75" thickBot="1" x14ac:dyDescent="0.3">
      <c r="A206" s="2"/>
      <c r="B206" s="183"/>
      <c r="C206" s="195"/>
      <c r="D206" s="256"/>
      <c r="E206" s="183"/>
      <c r="F206" s="273"/>
      <c r="G206" s="238"/>
      <c r="H206" s="196"/>
    </row>
    <row r="207" spans="1:8" ht="15.75" thickBot="1" x14ac:dyDescent="0.3">
      <c r="A207" s="2"/>
      <c r="B207" s="183"/>
      <c r="C207" s="195"/>
      <c r="D207" s="256"/>
      <c r="E207" s="183"/>
      <c r="F207" s="273"/>
      <c r="G207" s="238"/>
      <c r="H207" s="196"/>
    </row>
    <row r="208" spans="1:8" ht="17.25" thickBot="1" x14ac:dyDescent="0.35">
      <c r="A208" s="2"/>
      <c r="B208" s="183"/>
      <c r="C208" s="195"/>
      <c r="D208" s="257"/>
      <c r="E208" s="183"/>
      <c r="F208" s="273"/>
      <c r="G208" s="238"/>
      <c r="H208" s="196"/>
    </row>
    <row r="209" spans="1:8" ht="15.75" thickBot="1" x14ac:dyDescent="0.3">
      <c r="A209" s="2"/>
      <c r="B209" s="183"/>
      <c r="C209" s="195"/>
      <c r="D209" s="256"/>
      <c r="E209" s="183"/>
      <c r="F209" s="273"/>
      <c r="G209" s="238"/>
      <c r="H209" s="196"/>
    </row>
    <row r="210" spans="1:8" ht="17.25" thickBot="1" x14ac:dyDescent="0.35">
      <c r="A210" s="2"/>
      <c r="B210" s="183"/>
      <c r="C210" s="195"/>
      <c r="D210" s="257"/>
      <c r="E210" s="183"/>
      <c r="F210" s="273"/>
      <c r="G210" s="238"/>
      <c r="H210" s="196"/>
    </row>
    <row r="211" spans="1:8" ht="15.75" thickBot="1" x14ac:dyDescent="0.3">
      <c r="A211" s="2"/>
      <c r="B211" s="199"/>
      <c r="C211" s="195"/>
      <c r="D211" s="256"/>
      <c r="E211" s="183"/>
      <c r="F211" s="273"/>
      <c r="G211" s="238"/>
      <c r="H211" s="196"/>
    </row>
    <row r="212" spans="1:8" ht="15.75" thickBot="1" x14ac:dyDescent="0.3">
      <c r="A212" s="2"/>
      <c r="B212" s="199"/>
      <c r="C212" s="195"/>
      <c r="D212" s="256"/>
      <c r="E212" s="183"/>
      <c r="F212" s="273"/>
      <c r="G212" s="238"/>
      <c r="H212" s="196"/>
    </row>
    <row r="213" spans="1:8" ht="15.75" thickBot="1" x14ac:dyDescent="0.3">
      <c r="A213" s="2"/>
      <c r="B213" s="199"/>
      <c r="C213" s="195"/>
      <c r="D213" s="256"/>
      <c r="E213" s="183"/>
      <c r="F213" s="273"/>
      <c r="G213" s="238"/>
      <c r="H213" s="185"/>
    </row>
    <row r="214" spans="1:8" ht="15.75" thickBot="1" x14ac:dyDescent="0.3">
      <c r="A214" s="2"/>
      <c r="B214" s="199"/>
      <c r="C214" s="197"/>
      <c r="D214" s="256"/>
      <c r="E214" s="183"/>
      <c r="F214" s="273"/>
      <c r="G214" s="238"/>
      <c r="H214" s="196"/>
    </row>
    <row r="215" spans="1:8" ht="17.25" thickBot="1" x14ac:dyDescent="0.35">
      <c r="A215" s="2"/>
      <c r="B215" s="175"/>
      <c r="C215" s="189"/>
      <c r="D215" s="178"/>
      <c r="E215" s="174"/>
      <c r="F215" s="272"/>
      <c r="G215" s="236"/>
      <c r="H215" s="185"/>
    </row>
    <row r="216" spans="1:8" ht="17.25" thickBot="1" x14ac:dyDescent="0.35">
      <c r="A216" s="2"/>
      <c r="B216" s="175"/>
      <c r="C216" s="189"/>
      <c r="D216" s="178"/>
      <c r="E216" s="174"/>
      <c r="F216" s="272"/>
      <c r="G216" s="236"/>
      <c r="H216" s="185"/>
    </row>
    <row r="217" spans="1:8" ht="17.25" thickBot="1" x14ac:dyDescent="0.35">
      <c r="A217" s="39"/>
      <c r="B217" s="198"/>
      <c r="C217" s="197"/>
      <c r="D217" s="257"/>
      <c r="E217" s="183"/>
      <c r="F217" s="273"/>
      <c r="G217" s="238"/>
      <c r="H217" s="196"/>
    </row>
    <row r="218" spans="1:8" ht="15.75" thickBot="1" x14ac:dyDescent="0.3">
      <c r="A218" s="2"/>
      <c r="B218" s="183"/>
      <c r="C218" s="195"/>
      <c r="D218" s="256"/>
      <c r="E218" s="183"/>
      <c r="F218" s="273"/>
      <c r="G218" s="238"/>
      <c r="H218" s="196"/>
    </row>
    <row r="219" spans="1:8" ht="17.25" thickBot="1" x14ac:dyDescent="0.35">
      <c r="A219" s="2"/>
      <c r="B219" s="183"/>
      <c r="C219" s="195"/>
      <c r="D219" s="257"/>
      <c r="E219" s="183"/>
      <c r="F219" s="273"/>
      <c r="G219" s="238"/>
      <c r="H219" s="196"/>
    </row>
    <row r="220" spans="1:8" ht="17.25" thickBot="1" x14ac:dyDescent="0.35">
      <c r="A220" s="2"/>
      <c r="B220" s="183"/>
      <c r="C220" s="195"/>
      <c r="D220" s="257"/>
      <c r="E220" s="183"/>
      <c r="F220" s="273"/>
      <c r="G220" s="238"/>
      <c r="H220" s="196"/>
    </row>
    <row r="221" spans="1:8" ht="15.75" thickBot="1" x14ac:dyDescent="0.3">
      <c r="A221" s="2"/>
      <c r="B221" s="183"/>
      <c r="C221" s="195"/>
      <c r="D221" s="256"/>
      <c r="E221" s="183"/>
      <c r="F221" s="273"/>
      <c r="G221" s="238"/>
      <c r="H221" s="196"/>
    </row>
    <row r="222" spans="1:8" ht="15.75" thickBot="1" x14ac:dyDescent="0.3">
      <c r="A222" s="2"/>
      <c r="B222" s="183"/>
      <c r="C222" s="195"/>
      <c r="D222" s="256"/>
      <c r="E222" s="183"/>
      <c r="F222" s="273"/>
      <c r="G222" s="238"/>
      <c r="H222" s="196"/>
    </row>
    <row r="223" spans="1:8" ht="15.75" thickBot="1" x14ac:dyDescent="0.3">
      <c r="A223" s="2"/>
      <c r="B223" s="183"/>
      <c r="C223" s="195"/>
      <c r="D223" s="256"/>
      <c r="E223" s="183"/>
      <c r="F223" s="273"/>
      <c r="G223" s="238"/>
      <c r="H223" s="196"/>
    </row>
    <row r="224" spans="1:8" ht="15.75" thickBot="1" x14ac:dyDescent="0.3">
      <c r="A224" s="2"/>
      <c r="B224" s="183"/>
      <c r="C224" s="195"/>
      <c r="D224" s="256"/>
      <c r="E224" s="183"/>
      <c r="F224" s="273"/>
      <c r="G224" s="238"/>
      <c r="H224" s="196"/>
    </row>
    <row r="225" spans="1:8" ht="17.25" thickBot="1" x14ac:dyDescent="0.35">
      <c r="A225" s="2"/>
      <c r="B225" s="175"/>
      <c r="C225" s="189"/>
      <c r="D225" s="178"/>
      <c r="E225" s="174"/>
      <c r="F225" s="272"/>
      <c r="G225" s="237"/>
      <c r="H225" s="185"/>
    </row>
    <row r="226" spans="1:8" ht="17.25" thickBot="1" x14ac:dyDescent="0.35">
      <c r="A226" s="2"/>
      <c r="B226" s="175"/>
      <c r="C226" s="189"/>
      <c r="D226" s="178"/>
      <c r="E226" s="174"/>
      <c r="F226" s="272"/>
      <c r="G226" s="237"/>
      <c r="H226" s="185"/>
    </row>
    <row r="227" spans="1:8" ht="17.25" thickBot="1" x14ac:dyDescent="0.35">
      <c r="A227" s="2"/>
      <c r="B227" s="175"/>
      <c r="C227" s="189"/>
      <c r="D227" s="178"/>
      <c r="E227" s="174"/>
      <c r="F227" s="272"/>
      <c r="G227" s="237"/>
      <c r="H227" s="185"/>
    </row>
    <row r="228" spans="1:8" ht="15.75" thickBot="1" x14ac:dyDescent="0.3">
      <c r="A228" s="2"/>
      <c r="B228" s="175"/>
      <c r="C228" s="189"/>
      <c r="D228" s="178"/>
      <c r="E228" s="175"/>
      <c r="F228" s="271"/>
      <c r="G228" s="237"/>
      <c r="H228" s="185"/>
    </row>
    <row r="229" spans="1:8" ht="17.25" thickBot="1" x14ac:dyDescent="0.35">
      <c r="A229" s="2"/>
      <c r="B229" s="175"/>
      <c r="C229" s="189"/>
      <c r="D229" s="178"/>
      <c r="E229" s="174"/>
      <c r="F229" s="272"/>
      <c r="G229" s="237"/>
      <c r="H229" s="185"/>
    </row>
    <row r="230" spans="1:8" ht="15.75" thickBot="1" x14ac:dyDescent="0.3">
      <c r="A230" s="2"/>
      <c r="B230" s="183"/>
      <c r="C230" s="195"/>
      <c r="D230" s="256"/>
      <c r="E230" s="183"/>
      <c r="F230" s="273"/>
      <c r="G230" s="238"/>
      <c r="H230" s="185"/>
    </row>
    <row r="231" spans="1:8" ht="15.75" thickBot="1" x14ac:dyDescent="0.3">
      <c r="A231" s="2"/>
      <c r="B231" s="183"/>
      <c r="C231" s="195"/>
      <c r="D231" s="256"/>
      <c r="E231" s="183"/>
      <c r="F231" s="273"/>
      <c r="G231" s="238"/>
      <c r="H231" s="185"/>
    </row>
    <row r="232" spans="1:8" ht="17.25" thickBot="1" x14ac:dyDescent="0.35">
      <c r="A232" s="2"/>
      <c r="B232" s="175"/>
      <c r="C232" s="189"/>
      <c r="D232" s="178"/>
      <c r="E232" s="174"/>
      <c r="F232" s="272"/>
      <c r="G232" s="237"/>
      <c r="H232" s="185"/>
    </row>
    <row r="233" spans="1:8" ht="17.25" thickBot="1" x14ac:dyDescent="0.35">
      <c r="A233" s="2"/>
      <c r="B233" s="175"/>
      <c r="C233" s="189"/>
      <c r="D233" s="178"/>
      <c r="E233" s="174"/>
      <c r="F233" s="272"/>
      <c r="G233" s="237"/>
      <c r="H233" s="185"/>
    </row>
    <row r="234" spans="1:8" ht="15.75" thickBot="1" x14ac:dyDescent="0.3">
      <c r="A234" s="2"/>
      <c r="B234" s="175"/>
      <c r="C234" s="189"/>
      <c r="D234" s="178"/>
      <c r="E234" s="175"/>
      <c r="F234" s="271"/>
      <c r="G234" s="237"/>
      <c r="H234" s="185"/>
    </row>
    <row r="235" spans="1:8" ht="16.5" thickBot="1" x14ac:dyDescent="0.35">
      <c r="A235" s="2"/>
      <c r="B235" s="175"/>
      <c r="C235" s="189"/>
      <c r="D235" s="254"/>
      <c r="E235" s="175"/>
      <c r="F235" s="271"/>
      <c r="G235" s="237"/>
      <c r="H235" s="185"/>
    </row>
    <row r="236" spans="1:8" ht="15.75" thickBot="1" x14ac:dyDescent="0.3">
      <c r="A236" s="2"/>
      <c r="B236" s="175"/>
      <c r="C236" s="189"/>
      <c r="D236" s="259"/>
      <c r="E236" s="175"/>
      <c r="F236" s="271"/>
      <c r="G236" s="237"/>
      <c r="H236" s="185"/>
    </row>
    <row r="237" spans="1:8" ht="15.75" thickBot="1" x14ac:dyDescent="0.3">
      <c r="A237" s="2"/>
      <c r="B237" s="175"/>
      <c r="C237" s="189"/>
      <c r="D237" s="178"/>
      <c r="E237" s="175"/>
      <c r="F237" s="271"/>
      <c r="G237" s="237"/>
      <c r="H237" s="185"/>
    </row>
    <row r="238" spans="1:8" ht="15.75" thickBot="1" x14ac:dyDescent="0.3">
      <c r="A238" s="2"/>
      <c r="B238" s="175"/>
      <c r="C238" s="189"/>
      <c r="D238" s="178"/>
      <c r="E238" s="175"/>
      <c r="F238" s="271"/>
      <c r="G238" s="237"/>
      <c r="H238" s="185"/>
    </row>
    <row r="239" spans="1:8" ht="15.75" thickBot="1" x14ac:dyDescent="0.3">
      <c r="A239" s="2"/>
      <c r="B239" s="175"/>
      <c r="C239" s="189"/>
      <c r="D239" s="178"/>
      <c r="E239" s="175"/>
      <c r="F239" s="271"/>
      <c r="G239" s="237"/>
      <c r="H239" s="185"/>
    </row>
    <row r="240" spans="1:8" ht="15.75" thickBot="1" x14ac:dyDescent="0.3">
      <c r="A240" s="2"/>
      <c r="B240" s="175"/>
      <c r="C240" s="189"/>
      <c r="D240" s="178"/>
      <c r="E240" s="175"/>
      <c r="F240" s="271"/>
      <c r="G240" s="237"/>
      <c r="H240" s="185"/>
    </row>
    <row r="241" spans="1:11" ht="15.75" thickBot="1" x14ac:dyDescent="0.3">
      <c r="A241" s="2"/>
      <c r="B241" s="175"/>
      <c r="C241" s="189"/>
      <c r="D241" s="178"/>
      <c r="E241" s="175"/>
      <c r="F241" s="271"/>
      <c r="G241" s="237"/>
      <c r="H241" s="185"/>
    </row>
    <row r="242" spans="1:11" ht="15.75" thickBot="1" x14ac:dyDescent="0.3">
      <c r="A242" s="2"/>
      <c r="B242" s="175"/>
      <c r="C242" s="189"/>
      <c r="D242" s="178"/>
      <c r="E242" s="175"/>
      <c r="F242" s="271"/>
      <c r="G242" s="237"/>
      <c r="H242" s="185"/>
    </row>
    <row r="243" spans="1:11" s="91" customFormat="1" ht="15.75" thickBot="1" x14ac:dyDescent="0.3">
      <c r="A243" s="165"/>
      <c r="B243" s="165"/>
      <c r="C243" s="168"/>
      <c r="D243" s="252"/>
      <c r="E243" s="165"/>
      <c r="F243" s="270"/>
      <c r="G243" s="235"/>
      <c r="H243" s="185"/>
    </row>
    <row r="244" spans="1:11" ht="15.75" thickBot="1" x14ac:dyDescent="0.3">
      <c r="A244" s="2"/>
      <c r="B244" s="2"/>
      <c r="C244" s="92"/>
      <c r="E244" s="165"/>
      <c r="F244" s="270"/>
      <c r="G244" s="237"/>
      <c r="H244" s="185"/>
    </row>
    <row r="245" spans="1:11" ht="15.75" thickBot="1" x14ac:dyDescent="0.3">
      <c r="A245" s="39"/>
      <c r="B245" s="39"/>
      <c r="C245" s="146"/>
      <c r="E245" s="175"/>
      <c r="F245" s="271"/>
      <c r="G245" s="237"/>
      <c r="H245" s="185"/>
    </row>
    <row r="246" spans="1:11" ht="17.25" thickBot="1" x14ac:dyDescent="0.3">
      <c r="A246" s="2"/>
      <c r="B246" s="2"/>
      <c r="C246" s="247"/>
      <c r="G246" s="237"/>
      <c r="H246" s="185"/>
      <c r="I246" s="2"/>
      <c r="J246" s="2"/>
      <c r="K246" s="2"/>
    </row>
    <row r="247" spans="1:11" ht="15.75" thickBot="1" x14ac:dyDescent="0.3">
      <c r="A247" s="2"/>
      <c r="B247" s="2"/>
      <c r="C247" s="92"/>
      <c r="E247" s="175"/>
      <c r="F247" s="271"/>
      <c r="G247" s="237"/>
      <c r="H247" s="185"/>
      <c r="I247" s="2"/>
      <c r="J247" s="2"/>
      <c r="K247" s="2"/>
    </row>
    <row r="248" spans="1:11" ht="15.75" thickBot="1" x14ac:dyDescent="0.3">
      <c r="A248" s="2"/>
      <c r="B248" s="2"/>
      <c r="C248" s="92"/>
      <c r="G248" s="237"/>
      <c r="H248" s="185"/>
      <c r="I248" s="2"/>
      <c r="J248" s="2"/>
      <c r="K248" s="2"/>
    </row>
    <row r="249" spans="1:11" ht="15.75" thickBot="1" x14ac:dyDescent="0.3">
      <c r="A249" s="2"/>
      <c r="B249" s="201"/>
      <c r="C249" s="92"/>
      <c r="G249" s="237"/>
      <c r="H249" s="185"/>
      <c r="I249" s="2"/>
      <c r="J249" s="2"/>
      <c r="K249" s="2"/>
    </row>
    <row r="250" spans="1:11" ht="15.75" thickBot="1" x14ac:dyDescent="0.3">
      <c r="A250" s="2"/>
      <c r="B250" s="2"/>
      <c r="C250" s="92"/>
      <c r="G250" s="237"/>
      <c r="H250" s="185"/>
      <c r="I250" s="2"/>
      <c r="J250" s="2"/>
      <c r="K250" s="2"/>
    </row>
    <row r="251" spans="1:11" ht="17.25" thickBot="1" x14ac:dyDescent="0.3">
      <c r="A251" s="2"/>
      <c r="B251" s="204"/>
      <c r="C251" s="247"/>
      <c r="G251" s="237"/>
      <c r="H251" s="185"/>
      <c r="I251" s="2"/>
      <c r="J251" s="2"/>
      <c r="K251" s="2"/>
    </row>
    <row r="252" spans="1:11" ht="15.75" thickBot="1" x14ac:dyDescent="0.3">
      <c r="A252" s="2"/>
      <c r="B252" s="2"/>
      <c r="C252" s="92"/>
      <c r="G252" s="237"/>
      <c r="H252" s="185"/>
      <c r="I252" s="2"/>
      <c r="J252" s="2"/>
      <c r="K252" s="2"/>
    </row>
    <row r="253" spans="1:11" ht="17.25" thickBot="1" x14ac:dyDescent="0.35">
      <c r="A253" s="2"/>
      <c r="B253" s="2"/>
      <c r="C253" s="92"/>
      <c r="E253" s="174"/>
      <c r="F253" s="272"/>
      <c r="G253" s="237"/>
      <c r="H253" s="185"/>
      <c r="I253" s="2"/>
      <c r="J253" s="2"/>
      <c r="K253" s="2"/>
    </row>
    <row r="254" spans="1:11" ht="17.25" thickBot="1" x14ac:dyDescent="0.35">
      <c r="A254" s="2"/>
      <c r="B254" s="2"/>
      <c r="C254" s="248"/>
      <c r="E254" s="174"/>
      <c r="F254" s="272"/>
      <c r="G254" s="237"/>
      <c r="H254" s="185"/>
      <c r="I254" s="2"/>
      <c r="J254" s="2"/>
      <c r="K254" s="2"/>
    </row>
    <row r="255" spans="1:11" ht="15.75" thickBot="1" x14ac:dyDescent="0.3">
      <c r="A255" s="2"/>
      <c r="B255" s="2"/>
      <c r="C255" s="92"/>
      <c r="G255" s="237"/>
      <c r="H255" s="185"/>
      <c r="I255" s="2"/>
      <c r="J255" s="2"/>
      <c r="K255" s="2"/>
    </row>
    <row r="256" spans="1:11" ht="15.75" thickBot="1" x14ac:dyDescent="0.3">
      <c r="A256" s="2"/>
      <c r="B256" s="2"/>
      <c r="C256" s="92"/>
      <c r="G256" s="237"/>
      <c r="H256" s="185"/>
      <c r="I256" s="2"/>
      <c r="J256" s="2"/>
      <c r="K256" s="2"/>
    </row>
    <row r="257" spans="1:11" ht="15.75" thickBot="1" x14ac:dyDescent="0.3">
      <c r="A257" s="2"/>
      <c r="B257" s="2"/>
      <c r="G257" s="237"/>
      <c r="H257" s="185"/>
      <c r="I257" s="2"/>
      <c r="J257" s="2"/>
      <c r="K257" s="2"/>
    </row>
    <row r="258" spans="1:11" ht="15.75" thickBot="1" x14ac:dyDescent="0.3">
      <c r="A258" s="2"/>
      <c r="B258" s="2"/>
      <c r="C258" s="92"/>
      <c r="G258" s="237"/>
      <c r="H258" s="185"/>
      <c r="I258" s="2"/>
      <c r="J258" s="2"/>
      <c r="K258" s="2"/>
    </row>
    <row r="259" spans="1:11" ht="15.75" thickBot="1" x14ac:dyDescent="0.3">
      <c r="A259" s="2"/>
      <c r="B259" s="2"/>
      <c r="C259" s="92"/>
      <c r="G259" s="237"/>
      <c r="H259" s="185"/>
      <c r="I259" s="2"/>
      <c r="J259" s="2"/>
      <c r="K259" s="2"/>
    </row>
    <row r="260" spans="1:11" ht="17.25" thickBot="1" x14ac:dyDescent="0.3">
      <c r="A260" s="2"/>
      <c r="B260" s="2"/>
      <c r="C260" s="247"/>
      <c r="G260" s="237"/>
      <c r="H260" s="185"/>
      <c r="I260" s="2"/>
      <c r="J260" s="2"/>
      <c r="K260" s="2"/>
    </row>
    <row r="261" spans="1:11" ht="15.75" thickBot="1" x14ac:dyDescent="0.3">
      <c r="A261" s="2"/>
      <c r="G261" s="237"/>
      <c r="H261" s="185"/>
      <c r="I261" s="2"/>
      <c r="J261" s="2"/>
      <c r="K261" s="2"/>
    </row>
    <row r="262" spans="1:11" ht="15.75" thickBot="1" x14ac:dyDescent="0.3">
      <c r="A262" s="2"/>
      <c r="B262" s="2"/>
      <c r="C262" s="92"/>
      <c r="D262" s="148"/>
      <c r="G262" s="237"/>
      <c r="H262" s="185"/>
      <c r="I262" s="2"/>
      <c r="J262" s="2"/>
      <c r="K262" s="2"/>
    </row>
    <row r="263" spans="1:11" ht="15.75" thickBot="1" x14ac:dyDescent="0.3">
      <c r="A263" s="39"/>
      <c r="B263" s="39"/>
      <c r="C263" s="146"/>
      <c r="D263" s="148"/>
      <c r="G263" s="239"/>
      <c r="H263" s="185"/>
      <c r="I263" s="39"/>
      <c r="J263" s="39"/>
      <c r="K263" s="39"/>
    </row>
    <row r="264" spans="1:11" s="2" customFormat="1" ht="15.75" thickBot="1" x14ac:dyDescent="0.3">
      <c r="C264" s="92"/>
      <c r="D264" s="116"/>
      <c r="F264" s="136"/>
      <c r="G264" s="239"/>
      <c r="H264" s="185"/>
    </row>
    <row r="265" spans="1:11" s="2" customFormat="1" ht="15.75" thickBot="1" x14ac:dyDescent="0.3">
      <c r="C265" s="92"/>
      <c r="D265" s="116"/>
      <c r="F265" s="136"/>
      <c r="G265" s="240"/>
      <c r="H265" s="185"/>
    </row>
    <row r="266" spans="1:11" s="2" customFormat="1" ht="15.75" thickBot="1" x14ac:dyDescent="0.3">
      <c r="C266" s="92"/>
      <c r="D266" s="116"/>
      <c r="F266" s="136"/>
      <c r="G266" s="240"/>
      <c r="H266" s="185"/>
    </row>
    <row r="267" spans="1:11" s="2" customFormat="1" ht="15.75" thickBot="1" x14ac:dyDescent="0.3">
      <c r="C267" s="92"/>
      <c r="D267" s="116"/>
      <c r="F267" s="136"/>
      <c r="G267" s="240"/>
      <c r="H267" s="185"/>
    </row>
    <row r="268" spans="1:11" s="2" customFormat="1" ht="17.25" thickBot="1" x14ac:dyDescent="0.3">
      <c r="B268" s="204"/>
      <c r="C268" s="92"/>
      <c r="D268" s="116"/>
      <c r="F268" s="136"/>
      <c r="G268" s="240"/>
      <c r="H268" s="185"/>
    </row>
    <row r="269" spans="1:11" s="2" customFormat="1" ht="17.25" thickBot="1" x14ac:dyDescent="0.3">
      <c r="B269" s="204"/>
      <c r="C269" s="247"/>
      <c r="D269" s="116"/>
      <c r="F269" s="136"/>
      <c r="G269" s="240"/>
      <c r="H269" s="185"/>
    </row>
    <row r="270" spans="1:11" s="2" customFormat="1" ht="17.25" thickBot="1" x14ac:dyDescent="0.35">
      <c r="B270" s="164"/>
      <c r="C270" s="135"/>
      <c r="D270" s="116"/>
      <c r="F270" s="136"/>
      <c r="G270" s="240"/>
      <c r="H270" s="185"/>
    </row>
    <row r="271" spans="1:11" s="2" customFormat="1" ht="17.25" thickBot="1" x14ac:dyDescent="0.3">
      <c r="B271" s="204"/>
      <c r="C271" s="247"/>
      <c r="D271" s="116"/>
      <c r="F271" s="136"/>
      <c r="G271" s="240"/>
      <c r="H271" s="185"/>
    </row>
    <row r="272" spans="1:11" s="2" customFormat="1" ht="17.25" thickBot="1" x14ac:dyDescent="0.3">
      <c r="B272" s="204"/>
      <c r="C272" s="247"/>
      <c r="D272" s="116"/>
      <c r="F272" s="136"/>
      <c r="G272" s="240"/>
      <c r="H272" s="185"/>
    </row>
    <row r="273" spans="1:8" s="2" customFormat="1" ht="17.25" thickBot="1" x14ac:dyDescent="0.3">
      <c r="B273" s="204"/>
      <c r="C273" s="247"/>
      <c r="D273" s="116"/>
      <c r="F273" s="136"/>
      <c r="G273" s="240"/>
      <c r="H273" s="185"/>
    </row>
    <row r="274" spans="1:8" s="2" customFormat="1" ht="17.25" thickBot="1" x14ac:dyDescent="0.3">
      <c r="B274" s="204"/>
      <c r="C274" s="247"/>
      <c r="D274" s="116"/>
      <c r="F274" s="136"/>
      <c r="G274" s="240"/>
      <c r="H274" s="185"/>
    </row>
    <row r="275" spans="1:8" s="2" customFormat="1" ht="15.75" thickBot="1" x14ac:dyDescent="0.3">
      <c r="B275" s="206"/>
      <c r="C275" s="92"/>
      <c r="D275" s="116"/>
      <c r="F275" s="136"/>
      <c r="G275" s="240"/>
      <c r="H275" s="185"/>
    </row>
    <row r="276" spans="1:8" ht="15.75" thickBot="1" x14ac:dyDescent="0.3">
      <c r="A276" s="2"/>
      <c r="B276" s="205"/>
      <c r="C276" s="92"/>
      <c r="G276" s="240"/>
      <c r="H276" s="185"/>
    </row>
    <row r="277" spans="1:8" ht="15.75" thickBot="1" x14ac:dyDescent="0.3">
      <c r="A277" s="2"/>
      <c r="B277" s="163"/>
      <c r="C277" s="92"/>
      <c r="G277" s="240"/>
      <c r="H277" s="185"/>
    </row>
    <row r="278" spans="1:8" ht="15.75" thickBot="1" x14ac:dyDescent="0.3">
      <c r="A278" s="2"/>
      <c r="B278" s="205"/>
      <c r="C278" s="92"/>
      <c r="G278" s="240"/>
      <c r="H278" s="185"/>
    </row>
    <row r="279" spans="1:8" ht="15.75" thickBot="1" x14ac:dyDescent="0.3">
      <c r="A279" s="2"/>
      <c r="B279" s="207"/>
      <c r="C279" s="92"/>
      <c r="G279" s="240"/>
      <c r="H279" s="185"/>
    </row>
    <row r="280" spans="1:8" ht="15.75" thickBot="1" x14ac:dyDescent="0.3">
      <c r="A280" s="2"/>
      <c r="B280" s="207"/>
      <c r="C280" s="92"/>
      <c r="G280" s="240"/>
      <c r="H280" s="185"/>
    </row>
    <row r="281" spans="1:8" ht="17.25" thickBot="1" x14ac:dyDescent="0.35">
      <c r="A281" s="2"/>
      <c r="B281" s="164"/>
      <c r="C281" s="247"/>
      <c r="G281" s="240"/>
      <c r="H281" s="185"/>
    </row>
    <row r="282" spans="1:8" ht="17.25" thickBot="1" x14ac:dyDescent="0.3">
      <c r="A282" s="2"/>
      <c r="B282" s="163"/>
      <c r="C282" s="247"/>
      <c r="G282" s="240"/>
      <c r="H282" s="185"/>
    </row>
    <row r="283" spans="1:8" ht="17.25" thickBot="1" x14ac:dyDescent="0.3">
      <c r="A283" s="2"/>
      <c r="B283" s="163"/>
      <c r="C283" s="247"/>
      <c r="G283" s="240"/>
      <c r="H283" s="185"/>
    </row>
    <row r="284" spans="1:8" ht="15.75" thickBot="1" x14ac:dyDescent="0.3">
      <c r="A284" s="2"/>
      <c r="B284" s="200"/>
      <c r="C284" s="92"/>
      <c r="G284" s="240"/>
      <c r="H284" s="185"/>
    </row>
    <row r="285" spans="1:8" ht="15.75" thickBot="1" x14ac:dyDescent="0.3">
      <c r="A285" s="2"/>
      <c r="C285" s="135"/>
      <c r="D285" s="2"/>
      <c r="G285" s="240"/>
      <c r="H285" s="185"/>
    </row>
    <row r="286" spans="1:8" ht="15.75" thickBot="1" x14ac:dyDescent="0.3">
      <c r="A286" s="2"/>
      <c r="B286" s="2"/>
      <c r="C286" s="92"/>
      <c r="G286" s="240"/>
      <c r="H286" s="185"/>
    </row>
    <row r="287" spans="1:8" ht="15.75" thickBot="1" x14ac:dyDescent="0.3">
      <c r="A287" s="2"/>
      <c r="B287" s="2"/>
      <c r="C287" s="92"/>
      <c r="G287" s="240"/>
      <c r="H287" s="185"/>
    </row>
    <row r="288" spans="1:8" s="91" customFormat="1" ht="17.25" thickBot="1" x14ac:dyDescent="0.35">
      <c r="A288" s="165"/>
      <c r="B288" s="208"/>
      <c r="C288" s="249"/>
      <c r="D288" s="252"/>
      <c r="E288" s="165"/>
      <c r="F288" s="270"/>
      <c r="G288" s="241"/>
      <c r="H288" s="167"/>
    </row>
    <row r="289" spans="1:8" ht="15.75" thickBot="1" x14ac:dyDescent="0.3">
      <c r="A289" s="2"/>
      <c r="B289" s="2"/>
      <c r="C289" s="92"/>
      <c r="G289" s="240"/>
      <c r="H289" s="185"/>
    </row>
    <row r="290" spans="1:8" ht="15.75" thickBot="1" x14ac:dyDescent="0.3">
      <c r="A290" s="201"/>
      <c r="B290" s="201"/>
      <c r="C290" s="202"/>
      <c r="G290" s="240"/>
      <c r="H290" s="185"/>
    </row>
    <row r="291" spans="1:8" ht="15.75" thickBot="1" x14ac:dyDescent="0.3">
      <c r="A291" s="201"/>
      <c r="C291" s="202"/>
      <c r="G291" s="240"/>
      <c r="H291" s="185"/>
    </row>
    <row r="292" spans="1:8" ht="15.75" thickBot="1" x14ac:dyDescent="0.3">
      <c r="A292" s="201"/>
      <c r="C292" s="92"/>
      <c r="G292" s="240"/>
      <c r="H292" s="185"/>
    </row>
    <row r="293" spans="1:8" ht="15.75" thickBot="1" x14ac:dyDescent="0.3">
      <c r="A293" s="201"/>
      <c r="B293" s="2"/>
      <c r="C293" s="92"/>
      <c r="G293" s="240"/>
      <c r="H293" s="185"/>
    </row>
    <row r="294" spans="1:8" ht="15.75" thickBot="1" x14ac:dyDescent="0.3">
      <c r="A294" s="201"/>
      <c r="B294" s="2"/>
      <c r="C294" s="92"/>
      <c r="G294" s="240"/>
      <c r="H294" s="185"/>
    </row>
    <row r="295" spans="1:8" s="210" customFormat="1" ht="15.75" thickBot="1" x14ac:dyDescent="0.3">
      <c r="A295" s="209"/>
      <c r="B295" s="212"/>
      <c r="C295" s="250"/>
      <c r="D295" s="260"/>
      <c r="E295" s="212"/>
      <c r="F295" s="274"/>
      <c r="G295" s="242"/>
      <c r="H295" s="211"/>
    </row>
    <row r="296" spans="1:8" ht="15.75" thickBot="1" x14ac:dyDescent="0.3">
      <c r="A296" s="201"/>
      <c r="B296" s="2"/>
      <c r="C296" s="92"/>
      <c r="G296" s="240"/>
      <c r="H296" s="185"/>
    </row>
    <row r="297" spans="1:8" ht="17.25" thickBot="1" x14ac:dyDescent="0.35">
      <c r="A297" s="201"/>
      <c r="B297" s="2"/>
      <c r="C297" s="92"/>
      <c r="D297" s="253"/>
      <c r="G297" s="240"/>
      <c r="H297" s="185"/>
    </row>
    <row r="298" spans="1:8" s="91" customFormat="1" ht="15.75" thickBot="1" x14ac:dyDescent="0.3">
      <c r="A298" s="213"/>
      <c r="B298" s="214"/>
      <c r="C298" s="168"/>
      <c r="D298" s="261"/>
      <c r="E298" s="165"/>
      <c r="F298" s="270"/>
      <c r="G298" s="241"/>
      <c r="H298" s="167"/>
    </row>
    <row r="299" spans="1:8" ht="15.75" thickBot="1" x14ac:dyDescent="0.3">
      <c r="A299" s="201"/>
      <c r="B299" s="2"/>
      <c r="C299" s="92"/>
      <c r="G299" s="240"/>
      <c r="H299" s="185"/>
    </row>
    <row r="300" spans="1:8" ht="15.75" thickBot="1" x14ac:dyDescent="0.3">
      <c r="A300" s="201"/>
      <c r="B300" s="2"/>
      <c r="C300" s="135"/>
      <c r="D300" s="262"/>
      <c r="G300" s="240"/>
      <c r="H300" s="185"/>
    </row>
    <row r="301" spans="1:8" ht="15.75" thickBot="1" x14ac:dyDescent="0.3">
      <c r="A301" s="201"/>
      <c r="B301" s="2"/>
      <c r="C301" s="135"/>
      <c r="D301" s="262"/>
      <c r="G301" s="240"/>
      <c r="H301" s="185"/>
    </row>
    <row r="302" spans="1:8" x14ac:dyDescent="0.25">
      <c r="A302" s="201"/>
      <c r="B302" s="2"/>
      <c r="C302" s="92"/>
    </row>
    <row r="303" spans="1:8" x14ac:dyDescent="0.25">
      <c r="A303" s="201"/>
      <c r="B303" s="2"/>
      <c r="C303" s="92"/>
    </row>
    <row r="304" spans="1:8" x14ac:dyDescent="0.25">
      <c r="A304" s="201"/>
      <c r="B304" s="2"/>
      <c r="C304" s="92"/>
    </row>
    <row r="305" spans="1:8" x14ac:dyDescent="0.25">
      <c r="A305" s="201"/>
      <c r="B305" s="212"/>
      <c r="C305" s="92"/>
    </row>
    <row r="306" spans="1:8" x14ac:dyDescent="0.25">
      <c r="A306" s="201"/>
      <c r="B306" s="2"/>
      <c r="C306" s="92"/>
    </row>
    <row r="307" spans="1:8" x14ac:dyDescent="0.25">
      <c r="A307" s="201"/>
      <c r="B307" s="2"/>
      <c r="C307" s="92"/>
    </row>
    <row r="308" spans="1:8" ht="15.75" thickBot="1" x14ac:dyDescent="0.3">
      <c r="A308" s="201"/>
      <c r="B308" s="2"/>
      <c r="C308" s="92"/>
    </row>
    <row r="309" spans="1:8" s="28" customFormat="1" ht="17.25" thickBot="1" x14ac:dyDescent="0.35">
      <c r="A309" s="26"/>
      <c r="B309" s="24"/>
      <c r="C309" s="127"/>
      <c r="D309" s="120"/>
      <c r="E309" s="24"/>
      <c r="F309" s="37"/>
      <c r="G309" s="232"/>
      <c r="H309" s="25"/>
    </row>
    <row r="310" spans="1:8" s="28" customFormat="1" ht="17.25" thickBot="1" x14ac:dyDescent="0.35">
      <c r="A310" s="26"/>
      <c r="B310" s="89"/>
      <c r="C310" s="27"/>
      <c r="D310" s="120"/>
      <c r="E310" s="24"/>
      <c r="F310" s="37"/>
      <c r="G310" s="232"/>
      <c r="H310" s="25"/>
    </row>
    <row r="311" spans="1:8" s="150" customFormat="1" ht="17.25" thickBot="1" x14ac:dyDescent="0.35">
      <c r="A311" s="122"/>
      <c r="B311" s="151"/>
      <c r="C311" s="152"/>
      <c r="D311" s="125"/>
      <c r="E311" s="124"/>
      <c r="F311" s="149"/>
      <c r="G311" s="231"/>
      <c r="H311" s="123"/>
    </row>
    <row r="312" spans="1:8" s="28" customFormat="1" ht="17.25" thickBot="1" x14ac:dyDescent="0.35">
      <c r="A312" s="26"/>
      <c r="B312" s="24"/>
      <c r="C312" s="128"/>
      <c r="D312" s="120"/>
      <c r="E312" s="24"/>
      <c r="F312" s="37"/>
      <c r="G312" s="232"/>
      <c r="H312" s="25"/>
    </row>
    <row r="313" spans="1:8" s="28" customFormat="1" ht="17.25" thickBot="1" x14ac:dyDescent="0.35">
      <c r="A313" s="26"/>
      <c r="B313" s="24"/>
      <c r="C313" s="128"/>
      <c r="D313" s="120"/>
      <c r="E313" s="24"/>
      <c r="F313" s="37"/>
      <c r="G313" s="232"/>
      <c r="H313" s="25"/>
    </row>
    <row r="314" spans="1:8" s="28" customFormat="1" ht="17.25" thickBot="1" x14ac:dyDescent="0.35">
      <c r="A314" s="26"/>
      <c r="D314" s="120"/>
      <c r="E314" s="24"/>
      <c r="F314" s="37"/>
      <c r="G314" s="232"/>
      <c r="H314" s="25"/>
    </row>
    <row r="315" spans="1:8" ht="17.25" thickBot="1" x14ac:dyDescent="0.35">
      <c r="A315" s="26"/>
      <c r="B315" s="24"/>
      <c r="C315" s="128"/>
      <c r="D315" s="120"/>
      <c r="E315" s="24"/>
      <c r="F315" s="37"/>
      <c r="G315" s="232"/>
      <c r="H315" s="25"/>
    </row>
    <row r="316" spans="1:8" s="28" customFormat="1" ht="17.25" thickBot="1" x14ac:dyDescent="0.35">
      <c r="A316" s="26"/>
      <c r="B316" s="24"/>
      <c r="C316" s="128"/>
      <c r="D316" s="120"/>
      <c r="E316" s="24"/>
      <c r="F316" s="37"/>
      <c r="G316" s="232"/>
      <c r="H316" s="25"/>
    </row>
    <row r="317" spans="1:8" s="28" customFormat="1" ht="17.25" thickBot="1" x14ac:dyDescent="0.35">
      <c r="A317" s="26"/>
      <c r="B317" s="24"/>
      <c r="C317" s="128"/>
      <c r="D317" s="120"/>
      <c r="E317" s="24"/>
      <c r="F317" s="37"/>
      <c r="G317" s="232"/>
      <c r="H317" s="25"/>
    </row>
    <row r="318" spans="1:8" s="28" customFormat="1" ht="17.25" thickBot="1" x14ac:dyDescent="0.35">
      <c r="A318" s="26"/>
      <c r="B318" s="24"/>
      <c r="C318" s="128"/>
      <c r="D318" s="120"/>
      <c r="E318" s="24"/>
      <c r="F318" s="37"/>
      <c r="G318" s="232"/>
      <c r="H318" s="25"/>
    </row>
    <row r="319" spans="1:8" ht="17.25" thickBot="1" x14ac:dyDescent="0.35">
      <c r="A319" s="26"/>
      <c r="B319" s="28"/>
      <c r="C319" s="121"/>
      <c r="D319" s="120"/>
      <c r="E319" s="24"/>
      <c r="F319" s="37"/>
      <c r="G319" s="232"/>
      <c r="H319" s="25"/>
    </row>
    <row r="320" spans="1:8" ht="17.25" thickBot="1" x14ac:dyDescent="0.35">
      <c r="A320" s="26"/>
      <c r="B320" s="24"/>
      <c r="C320" s="129"/>
      <c r="D320" s="120"/>
      <c r="E320" s="24"/>
      <c r="F320" s="37"/>
      <c r="G320" s="232"/>
      <c r="H320" s="25"/>
    </row>
    <row r="321" spans="1:8" ht="17.25" thickBot="1" x14ac:dyDescent="0.35">
      <c r="A321" s="26"/>
      <c r="B321" s="24"/>
      <c r="C321" s="121"/>
      <c r="D321" s="120"/>
      <c r="E321" s="24"/>
      <c r="F321" s="37"/>
      <c r="G321" s="232"/>
      <c r="H321" s="25"/>
    </row>
    <row r="322" spans="1:8" x14ac:dyDescent="0.25">
      <c r="A322" s="201"/>
    </row>
    <row r="323" spans="1:8" x14ac:dyDescent="0.25">
      <c r="A323" s="201"/>
    </row>
    <row r="324" spans="1:8" x14ac:dyDescent="0.25">
      <c r="A324" s="201"/>
    </row>
    <row r="325" spans="1:8" x14ac:dyDescent="0.25">
      <c r="A325" s="201"/>
    </row>
    <row r="326" spans="1:8" x14ac:dyDescent="0.25">
      <c r="A326" s="201"/>
    </row>
    <row r="327" spans="1:8" x14ac:dyDescent="0.25">
      <c r="A327" s="201"/>
    </row>
    <row r="328" spans="1:8" x14ac:dyDescent="0.25">
      <c r="A328" s="201"/>
    </row>
    <row r="329" spans="1:8" x14ac:dyDescent="0.25">
      <c r="A329" s="201"/>
    </row>
    <row r="330" spans="1:8" x14ac:dyDescent="0.25">
      <c r="A330" s="201"/>
    </row>
    <row r="331" spans="1:8" x14ac:dyDescent="0.25">
      <c r="A331" s="201">
        <v>373</v>
      </c>
    </row>
    <row r="332" spans="1:8" x14ac:dyDescent="0.25">
      <c r="A332" s="201">
        <v>374</v>
      </c>
    </row>
    <row r="333" spans="1:8" x14ac:dyDescent="0.25">
      <c r="A333" s="201">
        <v>375</v>
      </c>
    </row>
    <row r="334" spans="1:8" x14ac:dyDescent="0.25">
      <c r="A334" s="201">
        <v>376</v>
      </c>
    </row>
    <row r="335" spans="1:8" x14ac:dyDescent="0.25">
      <c r="A335" s="201">
        <v>377</v>
      </c>
    </row>
    <row r="336" spans="1:8" x14ac:dyDescent="0.25">
      <c r="A336" s="201">
        <v>378</v>
      </c>
    </row>
    <row r="337" spans="1:1" x14ac:dyDescent="0.25">
      <c r="A337" s="201">
        <v>379</v>
      </c>
    </row>
  </sheetData>
  <mergeCells count="3">
    <mergeCell ref="G3:H3"/>
    <mergeCell ref="B2:H2"/>
    <mergeCell ref="D6:E6"/>
  </mergeCells>
  <dataValidations count="3">
    <dataValidation type="textLength" allowBlank="1" showInputMessage="1" showErrorMessage="1" errorTitle="Entrada no válida" error="Escriba un texto " promptTitle="Cualquier contenido" prompt=" Registre COMPLETO nombres y apellidos del Contratista si es Persona Natural, o la razón social si es Persona Jurídica." sqref="B64 B50 B74:B78 B89 B58 B17 B19 B21 B36:B37 B23 B25:B26 B29 B66:B72" xr:uid="{00000000-0002-0000-0000-000000000000}">
      <formula1>0</formula1>
      <formula2>4000</formula2>
    </dataValidation>
    <dataValidation type="decimal" allowBlank="1" showInputMessage="1" showErrorMessage="1" errorTitle="Entrada no válida" error="Por favor escriba un número" promptTitle="Escriba un número en esta casilla" prompt=" Registre el número de la cédula de ciudadanía o del RUT del Contratista SIN PUNTOS NI COMAS" sqref="C56" xr:uid="{00000000-0002-0000-0000-000001000000}">
      <formula1>-99999999999</formula1>
      <formula2>99999999999</formula2>
    </dataValidation>
    <dataValidation type="date" allowBlank="1" showInputMessage="1" errorTitle="Entrada no válida" error="Por favor escriba una fecha válida (AAAA/MM/DD)" promptTitle="Ingrese una fecha (AAAA/MM/DD)" prompt=" Registre la fecha en la cual se SUSCRIBIÓ el contrato  (Formato AAAA/MM/DD)." sqref="G110:G136 H110 H112:H136 G137:H283 H284:H301" xr:uid="{00000000-0002-0000-0000-000002000000}">
      <formula1>1900/1/1</formula1>
      <formula2>3000/1/1</formula2>
    </dataValidation>
  </dataValidations>
  <pageMargins left="0.7" right="0.7" top="0.75" bottom="0.75" header="0.3" footer="0.3"/>
  <pageSetup paperSize="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F91"/>
  <sheetViews>
    <sheetView workbookViewId="0">
      <selection activeCell="A33" sqref="A33:XFD34"/>
    </sheetView>
  </sheetViews>
  <sheetFormatPr baseColWidth="10" defaultRowHeight="15" x14ac:dyDescent="0.25"/>
  <cols>
    <col min="2" max="2" width="19.28515625" customWidth="1"/>
    <col min="3" max="3" width="30.42578125" customWidth="1"/>
    <col min="4" max="4" width="42.85546875" customWidth="1"/>
    <col min="5" max="5" width="27" customWidth="1"/>
    <col min="6" max="6" width="28" customWidth="1"/>
  </cols>
  <sheetData>
    <row r="4" spans="2:6" ht="15.75" x14ac:dyDescent="0.25">
      <c r="B4" s="41" t="s">
        <v>19</v>
      </c>
      <c r="C4" s="42" t="s">
        <v>2</v>
      </c>
      <c r="D4" s="42" t="s">
        <v>20</v>
      </c>
      <c r="E4" s="42" t="s">
        <v>21</v>
      </c>
      <c r="F4" s="43" t="s">
        <v>22</v>
      </c>
    </row>
    <row r="5" spans="2:6" ht="17.100000000000001" customHeight="1" x14ac:dyDescent="0.3">
      <c r="B5" s="293" t="s">
        <v>51</v>
      </c>
      <c r="C5" s="101">
        <v>1017180352</v>
      </c>
      <c r="D5" s="102" t="s">
        <v>49</v>
      </c>
      <c r="E5" s="103" t="s">
        <v>54</v>
      </c>
      <c r="F5" s="104"/>
    </row>
    <row r="6" spans="2:6" ht="15.95" customHeight="1" x14ac:dyDescent="0.3">
      <c r="B6" s="294"/>
      <c r="C6" s="38"/>
      <c r="D6" s="40"/>
      <c r="E6" s="44"/>
      <c r="F6" s="38"/>
    </row>
    <row r="7" spans="2:6" ht="16.5" x14ac:dyDescent="0.3">
      <c r="B7" s="286" t="s">
        <v>52</v>
      </c>
      <c r="C7" s="105">
        <v>35820443</v>
      </c>
      <c r="D7" s="106" t="s">
        <v>23</v>
      </c>
      <c r="E7" s="99" t="s">
        <v>15</v>
      </c>
      <c r="F7" s="107"/>
    </row>
    <row r="8" spans="2:6" ht="27.75" customHeight="1" x14ac:dyDescent="0.3">
      <c r="B8" s="287"/>
      <c r="C8" s="105">
        <v>35898277</v>
      </c>
      <c r="D8" s="108" t="s">
        <v>13</v>
      </c>
      <c r="E8" s="99" t="s">
        <v>14</v>
      </c>
      <c r="F8" s="98"/>
    </row>
    <row r="9" spans="2:6" ht="17.100000000000001" customHeight="1" x14ac:dyDescent="0.3">
      <c r="B9" s="288"/>
      <c r="C9" s="61"/>
      <c r="D9" s="63"/>
      <c r="E9" s="62"/>
      <c r="F9" s="60"/>
    </row>
    <row r="10" spans="2:6" ht="17.25" thickBot="1" x14ac:dyDescent="0.35">
      <c r="B10" s="80"/>
      <c r="C10" s="110">
        <v>38471496</v>
      </c>
      <c r="D10" s="64" t="s">
        <v>63</v>
      </c>
      <c r="E10" s="56"/>
      <c r="F10" s="3"/>
    </row>
    <row r="11" spans="2:6" ht="17.25" thickBot="1" x14ac:dyDescent="0.35">
      <c r="B11" s="80"/>
      <c r="C11" s="3">
        <v>29232755</v>
      </c>
      <c r="D11" s="215" t="s">
        <v>64</v>
      </c>
      <c r="E11" s="58"/>
      <c r="F11" s="3"/>
    </row>
    <row r="12" spans="2:6" ht="17.25" thickBot="1" x14ac:dyDescent="0.35">
      <c r="B12" s="80"/>
      <c r="C12" s="59">
        <v>16507757</v>
      </c>
      <c r="D12" s="65" t="s">
        <v>25</v>
      </c>
      <c r="E12" s="58"/>
      <c r="F12" s="3"/>
    </row>
    <row r="13" spans="2:6" ht="17.25" thickBot="1" x14ac:dyDescent="0.35">
      <c r="B13" s="81" t="s">
        <v>24</v>
      </c>
      <c r="C13" s="3">
        <v>1111742344</v>
      </c>
      <c r="D13" s="86" t="s">
        <v>11</v>
      </c>
      <c r="E13" s="58"/>
      <c r="F13" s="3"/>
    </row>
    <row r="14" spans="2:6" ht="17.25" x14ac:dyDescent="0.3">
      <c r="B14" s="80"/>
      <c r="C14" s="3">
        <v>1006386456</v>
      </c>
      <c r="D14" s="111" t="s">
        <v>67</v>
      </c>
      <c r="E14" s="58"/>
      <c r="F14" s="112"/>
    </row>
    <row r="15" spans="2:6" ht="17.25" x14ac:dyDescent="0.3">
      <c r="B15" s="80"/>
      <c r="C15" s="3"/>
      <c r="D15" s="87"/>
      <c r="E15" s="3"/>
      <c r="F15" s="57"/>
    </row>
    <row r="16" spans="2:6" ht="17.25" x14ac:dyDescent="0.3">
      <c r="B16" s="80"/>
      <c r="C16" s="3"/>
      <c r="D16" s="87"/>
      <c r="E16" s="3"/>
      <c r="F16" s="3"/>
    </row>
    <row r="17" spans="2:6" ht="16.5" x14ac:dyDescent="0.3">
      <c r="B17" s="80"/>
      <c r="C17" s="3"/>
      <c r="D17" s="88"/>
      <c r="E17" s="58"/>
      <c r="F17" s="57"/>
    </row>
    <row r="18" spans="2:6" ht="16.5" x14ac:dyDescent="0.3">
      <c r="B18" s="80"/>
      <c r="C18" s="6"/>
      <c r="D18" s="66"/>
      <c r="E18" s="18"/>
      <c r="F18" s="7"/>
    </row>
    <row r="19" spans="2:6" ht="16.5" x14ac:dyDescent="0.3">
      <c r="B19" s="289" t="s">
        <v>26</v>
      </c>
      <c r="C19" s="52">
        <v>76339758</v>
      </c>
      <c r="D19" s="67" t="s">
        <v>27</v>
      </c>
      <c r="E19" s="79"/>
      <c r="F19" s="17"/>
    </row>
    <row r="20" spans="2:6" ht="17.25" x14ac:dyDescent="0.3">
      <c r="B20" s="290"/>
      <c r="C20" s="21">
        <v>10388688</v>
      </c>
      <c r="D20" s="109" t="s">
        <v>47</v>
      </c>
      <c r="E20" s="79"/>
      <c r="F20" s="17"/>
    </row>
    <row r="21" spans="2:6" ht="16.5" x14ac:dyDescent="0.3">
      <c r="B21" s="290"/>
      <c r="C21" s="52">
        <v>1064487696</v>
      </c>
      <c r="D21" s="67" t="s">
        <v>28</v>
      </c>
      <c r="E21" s="79"/>
      <c r="F21" s="17"/>
    </row>
    <row r="22" spans="2:6" ht="16.5" x14ac:dyDescent="0.3">
      <c r="B22" s="290"/>
      <c r="C22" s="113">
        <v>25435970</v>
      </c>
      <c r="D22" s="67" t="s">
        <v>61</v>
      </c>
      <c r="E22" s="79"/>
      <c r="F22" s="8"/>
    </row>
    <row r="23" spans="2:6" ht="16.5" x14ac:dyDescent="0.3">
      <c r="B23" s="290"/>
      <c r="C23" s="53">
        <v>1059447866</v>
      </c>
      <c r="D23" s="283" t="s">
        <v>29</v>
      </c>
      <c r="E23" s="79"/>
      <c r="F23" s="17"/>
    </row>
    <row r="24" spans="2:6" ht="16.5" x14ac:dyDescent="0.3">
      <c r="B24" s="290"/>
      <c r="C24" s="53">
        <v>10387544</v>
      </c>
      <c r="D24" s="67" t="s">
        <v>30</v>
      </c>
      <c r="E24" s="79"/>
      <c r="F24" s="17"/>
    </row>
    <row r="25" spans="2:6" ht="16.5" x14ac:dyDescent="0.3">
      <c r="B25" s="290"/>
      <c r="C25" s="54">
        <v>1059446950</v>
      </c>
      <c r="D25" s="67" t="s">
        <v>31</v>
      </c>
      <c r="E25" s="79"/>
      <c r="F25" s="17"/>
    </row>
    <row r="26" spans="2:6" ht="18" thickBot="1" x14ac:dyDescent="0.35">
      <c r="B26" s="290"/>
      <c r="C26" s="55" t="s">
        <v>69</v>
      </c>
      <c r="D26" s="77" t="s">
        <v>68</v>
      </c>
      <c r="E26" s="79"/>
      <c r="F26" s="17"/>
    </row>
    <row r="27" spans="2:6" ht="17.25" thickBot="1" x14ac:dyDescent="0.35">
      <c r="B27" s="290"/>
      <c r="C27" s="17"/>
      <c r="D27" s="78"/>
      <c r="E27" s="79"/>
      <c r="F27" s="8"/>
    </row>
    <row r="28" spans="2:6" ht="16.5" x14ac:dyDescent="0.3">
      <c r="B28" s="290"/>
      <c r="C28" s="4"/>
      <c r="D28" s="68"/>
      <c r="E28" s="19"/>
      <c r="F28" s="7"/>
    </row>
    <row r="29" spans="2:6" ht="16.5" x14ac:dyDescent="0.3">
      <c r="B29" s="291"/>
      <c r="C29" s="49">
        <v>14472590</v>
      </c>
      <c r="D29" s="69" t="s">
        <v>10</v>
      </c>
      <c r="E29" s="74"/>
      <c r="F29" s="51"/>
    </row>
    <row r="30" spans="2:6" ht="16.5" x14ac:dyDescent="0.3">
      <c r="B30" s="82"/>
      <c r="C30" s="50">
        <v>1193335568</v>
      </c>
      <c r="D30" s="70" t="s">
        <v>17</v>
      </c>
      <c r="E30" s="84"/>
      <c r="F30" s="9"/>
    </row>
    <row r="31" spans="2:6" ht="17.25" thickBot="1" x14ac:dyDescent="0.35">
      <c r="B31" s="83"/>
      <c r="C31" s="50">
        <v>12910389</v>
      </c>
      <c r="D31" s="70" t="s">
        <v>33</v>
      </c>
      <c r="E31" s="84"/>
      <c r="F31" s="51"/>
    </row>
    <row r="32" spans="2:6" ht="17.25" thickBot="1" x14ac:dyDescent="0.35">
      <c r="B32" s="82" t="s">
        <v>32</v>
      </c>
      <c r="C32" s="51">
        <v>1193226226</v>
      </c>
      <c r="D32" s="73" t="s">
        <v>18</v>
      </c>
      <c r="E32" s="84"/>
      <c r="F32" s="9"/>
    </row>
    <row r="33" spans="2:6" ht="17.25" thickBot="1" x14ac:dyDescent="0.35">
      <c r="B33" s="82"/>
      <c r="C33" s="51">
        <v>1087188025</v>
      </c>
      <c r="D33" s="73" t="s">
        <v>12</v>
      </c>
      <c r="E33" s="84"/>
      <c r="F33" s="9"/>
    </row>
    <row r="34" spans="2:6" ht="16.5" x14ac:dyDescent="0.3">
      <c r="B34" s="82"/>
      <c r="C34" s="51">
        <v>1061799499</v>
      </c>
      <c r="D34" s="114" t="s">
        <v>62</v>
      </c>
      <c r="E34" s="84"/>
      <c r="F34" s="51"/>
    </row>
    <row r="35" spans="2:6" ht="16.5" x14ac:dyDescent="0.3">
      <c r="B35" s="82"/>
      <c r="C35" s="14"/>
      <c r="D35" s="216" t="s">
        <v>65</v>
      </c>
      <c r="E35" s="85"/>
      <c r="F35" s="5"/>
    </row>
    <row r="36" spans="2:6" ht="16.5" x14ac:dyDescent="0.3">
      <c r="B36" s="82"/>
      <c r="C36" s="14"/>
      <c r="D36" s="216" t="s">
        <v>66</v>
      </c>
      <c r="E36" s="85"/>
      <c r="F36" s="5"/>
    </row>
    <row r="37" spans="2:6" ht="16.5" x14ac:dyDescent="0.3">
      <c r="B37" s="82"/>
      <c r="C37" s="14"/>
      <c r="D37" s="216" t="s">
        <v>70</v>
      </c>
      <c r="E37" s="85"/>
      <c r="F37" s="5"/>
    </row>
    <row r="38" spans="2:6" ht="16.5" x14ac:dyDescent="0.3">
      <c r="B38" s="82"/>
      <c r="C38" s="14"/>
      <c r="D38" s="216" t="s">
        <v>71</v>
      </c>
      <c r="E38" s="85"/>
      <c r="F38" s="5"/>
    </row>
    <row r="39" spans="2:6" ht="16.5" x14ac:dyDescent="0.3">
      <c r="B39" s="82"/>
      <c r="C39" s="14"/>
      <c r="D39" s="216" t="s">
        <v>72</v>
      </c>
      <c r="E39" s="20"/>
      <c r="F39" s="5"/>
    </row>
    <row r="40" spans="2:6" ht="16.5" x14ac:dyDescent="0.3">
      <c r="B40" s="82"/>
      <c r="C40" s="14"/>
      <c r="D40" s="216"/>
      <c r="E40" s="20"/>
      <c r="F40" s="5"/>
    </row>
    <row r="41" spans="2:6" ht="16.5" x14ac:dyDescent="0.3">
      <c r="B41" s="82"/>
      <c r="C41" s="14"/>
      <c r="D41" s="216"/>
      <c r="E41" s="20"/>
      <c r="F41" s="5"/>
    </row>
    <row r="42" spans="2:6" ht="16.5" x14ac:dyDescent="0.3">
      <c r="B42" s="82"/>
      <c r="C42" s="14"/>
      <c r="D42" s="216"/>
      <c r="E42" s="20"/>
      <c r="F42" s="5"/>
    </row>
    <row r="43" spans="2:6" ht="16.5" x14ac:dyDescent="0.3">
      <c r="B43" s="217"/>
      <c r="C43" s="10">
        <v>42144265</v>
      </c>
      <c r="D43" s="71" t="s">
        <v>34</v>
      </c>
      <c r="E43" s="22" t="s">
        <v>55</v>
      </c>
      <c r="F43" s="15">
        <v>12800000</v>
      </c>
    </row>
    <row r="44" spans="2:6" ht="16.5" x14ac:dyDescent="0.3">
      <c r="B44" s="292" t="s">
        <v>53</v>
      </c>
      <c r="C44" s="12"/>
      <c r="D44" s="97" t="s">
        <v>60</v>
      </c>
      <c r="E44" s="22"/>
      <c r="F44" s="15">
        <v>23236365</v>
      </c>
    </row>
    <row r="45" spans="2:6" ht="16.5" x14ac:dyDescent="0.3">
      <c r="B45" s="292"/>
      <c r="C45" s="12">
        <v>1077445109</v>
      </c>
      <c r="D45" s="71" t="s">
        <v>35</v>
      </c>
      <c r="E45" s="22" t="s">
        <v>36</v>
      </c>
      <c r="F45" s="16">
        <v>16000000</v>
      </c>
    </row>
    <row r="46" spans="2:6" ht="16.5" x14ac:dyDescent="0.3">
      <c r="B46" s="292"/>
      <c r="C46" s="12">
        <v>11803181</v>
      </c>
      <c r="D46" s="71" t="s">
        <v>37</v>
      </c>
      <c r="E46" s="22" t="s">
        <v>55</v>
      </c>
      <c r="F46" s="15">
        <v>12800000</v>
      </c>
    </row>
    <row r="47" spans="2:6" ht="16.5" x14ac:dyDescent="0.3">
      <c r="B47" s="292"/>
      <c r="C47" s="12">
        <v>26396247</v>
      </c>
      <c r="D47" s="71" t="s">
        <v>16</v>
      </c>
      <c r="E47" s="22" t="s">
        <v>38</v>
      </c>
      <c r="F47" s="16">
        <v>6000000</v>
      </c>
    </row>
    <row r="48" spans="2:6" ht="17.25" x14ac:dyDescent="0.3">
      <c r="B48" s="292"/>
      <c r="C48" s="45"/>
      <c r="D48" s="75" t="s">
        <v>46</v>
      </c>
      <c r="E48" s="22" t="s">
        <v>45</v>
      </c>
      <c r="F48" s="16">
        <v>6000000</v>
      </c>
    </row>
    <row r="49" spans="2:6" ht="17.25" x14ac:dyDescent="0.3">
      <c r="B49" s="292"/>
      <c r="C49" s="15"/>
      <c r="D49" s="75"/>
      <c r="E49" s="22"/>
      <c r="F49" s="15"/>
    </row>
    <row r="50" spans="2:6" ht="16.5" x14ac:dyDescent="0.3">
      <c r="B50" s="292"/>
      <c r="C50" s="12">
        <v>3503550</v>
      </c>
      <c r="D50" s="72" t="s">
        <v>9</v>
      </c>
      <c r="E50" s="22" t="s">
        <v>39</v>
      </c>
      <c r="F50" s="15">
        <v>19000000</v>
      </c>
    </row>
    <row r="51" spans="2:6" ht="16.5" x14ac:dyDescent="0.3">
      <c r="B51" s="292"/>
      <c r="C51" s="12">
        <v>54259808</v>
      </c>
      <c r="D51" s="72" t="s">
        <v>40</v>
      </c>
      <c r="E51" s="22" t="s">
        <v>39</v>
      </c>
      <c r="F51" s="15">
        <v>11000000</v>
      </c>
    </row>
    <row r="52" spans="2:6" ht="16.5" x14ac:dyDescent="0.3">
      <c r="B52" s="292"/>
      <c r="C52" s="12">
        <v>35897455</v>
      </c>
      <c r="D52" s="72" t="s">
        <v>59</v>
      </c>
      <c r="E52" s="22" t="s">
        <v>39</v>
      </c>
      <c r="F52" s="15">
        <v>11000000</v>
      </c>
    </row>
    <row r="53" spans="2:6" ht="16.5" x14ac:dyDescent="0.3">
      <c r="B53" s="292"/>
      <c r="C53" s="12">
        <v>1076819557</v>
      </c>
      <c r="D53" s="72" t="s">
        <v>41</v>
      </c>
      <c r="E53" s="22" t="s">
        <v>39</v>
      </c>
      <c r="F53" s="15">
        <v>11000000</v>
      </c>
    </row>
    <row r="54" spans="2:6" ht="16.5" x14ac:dyDescent="0.3">
      <c r="B54" s="292"/>
      <c r="C54" s="11">
        <v>1017183651</v>
      </c>
      <c r="D54" s="71" t="s">
        <v>8</v>
      </c>
      <c r="E54" s="22" t="s">
        <v>42</v>
      </c>
      <c r="F54" s="15">
        <v>31071106</v>
      </c>
    </row>
    <row r="55" spans="2:6" ht="16.5" x14ac:dyDescent="0.3">
      <c r="B55" s="292"/>
      <c r="C55" s="12">
        <v>29568221</v>
      </c>
      <c r="D55" s="71" t="s">
        <v>7</v>
      </c>
      <c r="E55" s="22" t="s">
        <v>43</v>
      </c>
      <c r="F55" s="15">
        <v>41000000</v>
      </c>
    </row>
    <row r="56" spans="2:6" ht="17.25" x14ac:dyDescent="0.3">
      <c r="B56" s="292"/>
      <c r="C56" s="15">
        <v>26377409</v>
      </c>
      <c r="D56" s="75" t="s">
        <v>48</v>
      </c>
      <c r="E56" s="15"/>
      <c r="F56" s="16"/>
    </row>
    <row r="57" spans="2:6" ht="17.25" x14ac:dyDescent="0.3">
      <c r="B57" s="292"/>
      <c r="C57" s="12"/>
      <c r="D57" s="75"/>
      <c r="E57" s="15"/>
      <c r="F57" s="16"/>
    </row>
    <row r="58" spans="2:6" ht="17.25" x14ac:dyDescent="0.3">
      <c r="B58" s="292"/>
      <c r="C58" s="47"/>
      <c r="D58" s="76"/>
      <c r="E58" s="15"/>
      <c r="F58" s="47"/>
    </row>
    <row r="59" spans="2:6" ht="17.25" x14ac:dyDescent="0.3">
      <c r="B59" s="292"/>
      <c r="C59" s="23"/>
      <c r="D59" s="75"/>
      <c r="E59" s="15"/>
      <c r="F59" s="47"/>
    </row>
    <row r="60" spans="2:6" ht="17.25" x14ac:dyDescent="0.3">
      <c r="B60" s="292"/>
      <c r="C60" s="12"/>
      <c r="D60" s="75"/>
      <c r="E60" s="15"/>
      <c r="F60" s="15"/>
    </row>
    <row r="61" spans="2:6" ht="17.25" x14ac:dyDescent="0.3">
      <c r="B61" s="292"/>
      <c r="C61" s="12"/>
      <c r="D61" s="75"/>
      <c r="E61" s="15"/>
      <c r="F61" s="15"/>
    </row>
    <row r="62" spans="2:6" ht="16.5" x14ac:dyDescent="0.3">
      <c r="B62" s="292"/>
      <c r="C62" s="12"/>
      <c r="D62" s="10"/>
      <c r="E62" s="15"/>
      <c r="F62" s="46"/>
    </row>
    <row r="63" spans="2:6" ht="16.5" x14ac:dyDescent="0.3">
      <c r="B63" s="292"/>
      <c r="C63" s="12"/>
      <c r="D63" s="10"/>
      <c r="E63" s="15"/>
      <c r="F63" s="46"/>
    </row>
    <row r="64" spans="2:6" ht="16.5" x14ac:dyDescent="0.3">
      <c r="B64" s="292"/>
      <c r="C64" s="12"/>
      <c r="D64" s="10"/>
      <c r="E64" s="15"/>
      <c r="F64" s="46"/>
    </row>
    <row r="65" spans="2:6" ht="16.5" x14ac:dyDescent="0.3">
      <c r="B65" s="292"/>
      <c r="C65" s="12"/>
      <c r="D65" s="10"/>
      <c r="E65" s="15"/>
      <c r="F65" s="46"/>
    </row>
    <row r="66" spans="2:6" ht="16.5" x14ac:dyDescent="0.3">
      <c r="B66" s="292"/>
      <c r="C66" s="12"/>
      <c r="D66" s="10"/>
      <c r="E66" s="15"/>
      <c r="F66" s="46"/>
    </row>
    <row r="67" spans="2:6" ht="16.5" x14ac:dyDescent="0.3">
      <c r="B67" s="292"/>
      <c r="C67" s="12"/>
      <c r="D67" s="10"/>
      <c r="E67" s="15"/>
      <c r="F67" s="46"/>
    </row>
    <row r="68" spans="2:6" ht="16.5" x14ac:dyDescent="0.3">
      <c r="B68" s="292"/>
      <c r="C68" s="12"/>
      <c r="D68" s="10"/>
      <c r="E68" s="15"/>
      <c r="F68" s="46"/>
    </row>
    <row r="69" spans="2:6" ht="16.5" x14ac:dyDescent="0.3">
      <c r="B69" s="292"/>
      <c r="C69" s="12"/>
      <c r="D69" s="10"/>
      <c r="E69" s="15"/>
      <c r="F69" s="46"/>
    </row>
    <row r="70" spans="2:6" ht="16.5" x14ac:dyDescent="0.3">
      <c r="B70" s="292"/>
      <c r="C70" s="12"/>
      <c r="D70" s="10"/>
      <c r="E70" s="15"/>
      <c r="F70" s="46"/>
    </row>
    <row r="71" spans="2:6" ht="16.5" x14ac:dyDescent="0.3">
      <c r="B71" s="292"/>
      <c r="C71" s="12"/>
      <c r="D71" s="10"/>
      <c r="E71" s="15"/>
      <c r="F71" s="46"/>
    </row>
    <row r="72" spans="2:6" ht="16.5" x14ac:dyDescent="0.3">
      <c r="B72" s="292"/>
      <c r="C72" s="12"/>
      <c r="D72" s="10"/>
      <c r="E72" s="15"/>
      <c r="F72" s="46"/>
    </row>
    <row r="73" spans="2:6" ht="16.5" x14ac:dyDescent="0.3">
      <c r="B73" s="292"/>
      <c r="C73" s="12"/>
      <c r="D73" s="10"/>
      <c r="E73" s="15"/>
      <c r="F73" s="46"/>
    </row>
    <row r="74" spans="2:6" ht="16.5" x14ac:dyDescent="0.3">
      <c r="B74" s="292"/>
      <c r="C74" s="12"/>
      <c r="D74" s="10"/>
      <c r="E74" s="15"/>
      <c r="F74" s="46"/>
    </row>
    <row r="75" spans="2:6" ht="16.5" x14ac:dyDescent="0.3">
      <c r="B75" s="292"/>
      <c r="C75" s="12"/>
      <c r="D75" s="10"/>
      <c r="E75" s="15"/>
      <c r="F75" s="46"/>
    </row>
    <row r="76" spans="2:6" ht="16.5" x14ac:dyDescent="0.3">
      <c r="B76" s="292"/>
      <c r="C76" s="12"/>
      <c r="D76" s="10"/>
      <c r="E76" s="15"/>
      <c r="F76" s="46"/>
    </row>
    <row r="77" spans="2:6" ht="16.5" x14ac:dyDescent="0.3">
      <c r="B77" s="292"/>
      <c r="C77" s="12"/>
      <c r="D77" s="10"/>
      <c r="E77" s="15"/>
      <c r="F77" s="46"/>
    </row>
    <row r="78" spans="2:6" ht="16.5" x14ac:dyDescent="0.3">
      <c r="B78" s="292"/>
      <c r="C78" s="12"/>
      <c r="D78" s="10"/>
      <c r="E78" s="15"/>
      <c r="F78" s="46"/>
    </row>
    <row r="79" spans="2:6" ht="16.5" x14ac:dyDescent="0.3">
      <c r="B79" s="292"/>
      <c r="C79" s="12"/>
      <c r="D79" s="10"/>
      <c r="E79" s="15"/>
      <c r="F79" s="46"/>
    </row>
    <row r="80" spans="2:6" ht="16.5" x14ac:dyDescent="0.3">
      <c r="B80" s="292"/>
      <c r="C80" s="12"/>
      <c r="D80" s="10"/>
      <c r="E80" s="15"/>
      <c r="F80" s="46"/>
    </row>
    <row r="81" spans="2:6" ht="16.5" x14ac:dyDescent="0.3">
      <c r="B81" s="292"/>
      <c r="C81" s="12"/>
      <c r="D81" s="10"/>
      <c r="E81" s="15"/>
      <c r="F81" s="46"/>
    </row>
    <row r="82" spans="2:6" x14ac:dyDescent="0.25">
      <c r="B82" s="292"/>
      <c r="C82" s="12"/>
      <c r="D82" s="12"/>
      <c r="E82" s="13"/>
      <c r="F82" s="12"/>
    </row>
    <row r="83" spans="2:6" ht="15" customHeight="1" x14ac:dyDescent="0.25">
      <c r="B83" s="292"/>
      <c r="C83" s="12"/>
      <c r="D83" s="10"/>
      <c r="E83" s="10"/>
      <c r="F83" s="48"/>
    </row>
    <row r="84" spans="2:6" ht="15" customHeight="1" x14ac:dyDescent="0.25">
      <c r="B84" s="292"/>
      <c r="C84" s="12"/>
      <c r="D84" s="12"/>
      <c r="E84" s="12"/>
      <c r="F84" s="12"/>
    </row>
    <row r="85" spans="2:6" ht="15" customHeight="1" x14ac:dyDescent="0.25">
      <c r="B85" s="292"/>
      <c r="C85" s="12"/>
      <c r="D85" s="12"/>
      <c r="E85" s="12"/>
      <c r="F85" s="12"/>
    </row>
    <row r="86" spans="2:6" ht="15" customHeight="1" x14ac:dyDescent="0.25">
      <c r="B86" s="292"/>
    </row>
    <row r="90" spans="2:6" x14ac:dyDescent="0.25">
      <c r="C90" t="s">
        <v>44</v>
      </c>
    </row>
    <row r="91" spans="2:6" x14ac:dyDescent="0.25">
      <c r="B91" s="100"/>
    </row>
  </sheetData>
  <mergeCells count="4">
    <mergeCell ref="B7:B9"/>
    <mergeCell ref="B19:B29"/>
    <mergeCell ref="B44:B86"/>
    <mergeCell ref="B5:B6"/>
  </mergeCells>
  <dataValidations count="1">
    <dataValidation type="textLength" allowBlank="1" showInputMessage="1" showErrorMessage="1" errorTitle="Entrada no válida" error="Escriba un texto " promptTitle="Cualquier contenido" prompt=" Registre COMPLETO nombres y apellidos del Contratista si es Persona Natural, o la razón social si es Persona Jurídica." sqref="D17 D13 D11 D27 D32:D33" xr:uid="{00000000-0002-0000-0100-000000000000}">
      <formula1>0</formula1>
      <formula2>4000</formula2>
    </dataValidation>
  </dataValidations>
  <pageMargins left="0.7" right="0.7" top="0.75" bottom="0.75" header="0.3" footer="0.3"/>
  <pageSetup paperSize="1000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8:D46"/>
  <sheetViews>
    <sheetView workbookViewId="0">
      <selection activeCell="J44" sqref="J44"/>
    </sheetView>
  </sheetViews>
  <sheetFormatPr baseColWidth="10" defaultRowHeight="15" x14ac:dyDescent="0.25"/>
  <cols>
    <col min="3" max="3" width="45" customWidth="1"/>
    <col min="4" max="4" width="15.28515625" customWidth="1"/>
  </cols>
  <sheetData>
    <row r="8" spans="2:4" ht="16.5" x14ac:dyDescent="0.3">
      <c r="B8" s="32">
        <v>96</v>
      </c>
      <c r="C8" s="33" t="s">
        <v>80</v>
      </c>
      <c r="D8" s="279">
        <v>45306</v>
      </c>
    </row>
    <row r="9" spans="2:4" x14ac:dyDescent="0.25">
      <c r="B9" s="26">
        <v>97</v>
      </c>
      <c r="C9" s="95" t="s">
        <v>31</v>
      </c>
      <c r="D9" s="280">
        <v>45306</v>
      </c>
    </row>
    <row r="10" spans="2:4" ht="16.5" x14ac:dyDescent="0.3">
      <c r="B10" s="26">
        <v>98</v>
      </c>
      <c r="C10" s="24" t="s">
        <v>12</v>
      </c>
      <c r="D10" s="280">
        <v>45306</v>
      </c>
    </row>
    <row r="11" spans="2:4" x14ac:dyDescent="0.25">
      <c r="B11" s="26">
        <v>99</v>
      </c>
      <c r="C11" s="95" t="s">
        <v>114</v>
      </c>
      <c r="D11" s="280">
        <v>45306</v>
      </c>
    </row>
    <row r="12" spans="2:4" ht="16.5" x14ac:dyDescent="0.3">
      <c r="B12" s="26">
        <v>100</v>
      </c>
      <c r="C12" s="29" t="s">
        <v>89</v>
      </c>
      <c r="D12" s="280">
        <v>45306</v>
      </c>
    </row>
    <row r="13" spans="2:4" x14ac:dyDescent="0.25">
      <c r="B13" s="26">
        <v>101</v>
      </c>
      <c r="C13" s="95" t="s">
        <v>66</v>
      </c>
      <c r="D13" s="280">
        <v>45307</v>
      </c>
    </row>
    <row r="14" spans="2:4" x14ac:dyDescent="0.25">
      <c r="B14" s="26">
        <v>102</v>
      </c>
      <c r="C14" s="95" t="s">
        <v>18</v>
      </c>
      <c r="D14" s="280">
        <v>45308</v>
      </c>
    </row>
    <row r="15" spans="2:4" x14ac:dyDescent="0.25">
      <c r="B15" s="26">
        <v>103</v>
      </c>
      <c r="C15" s="148" t="s">
        <v>122</v>
      </c>
      <c r="D15" s="280">
        <v>45308</v>
      </c>
    </row>
    <row r="16" spans="2:4" ht="16.5" x14ac:dyDescent="0.3">
      <c r="B16" s="26">
        <v>104</v>
      </c>
      <c r="C16" s="24" t="s">
        <v>90</v>
      </c>
      <c r="D16" s="280">
        <v>45308</v>
      </c>
    </row>
    <row r="17" spans="2:4" ht="16.5" x14ac:dyDescent="0.3">
      <c r="B17" s="26">
        <v>105</v>
      </c>
      <c r="C17" s="24" t="s">
        <v>91</v>
      </c>
      <c r="D17" s="280">
        <v>45309</v>
      </c>
    </row>
    <row r="18" spans="2:4" x14ac:dyDescent="0.25">
      <c r="B18" s="26">
        <v>106</v>
      </c>
      <c r="C18" s="275" t="s">
        <v>68</v>
      </c>
      <c r="D18" s="280">
        <v>45309</v>
      </c>
    </row>
    <row r="19" spans="2:4" x14ac:dyDescent="0.25">
      <c r="B19" s="26">
        <v>107</v>
      </c>
      <c r="C19" s="26" t="s">
        <v>75</v>
      </c>
      <c r="D19" s="280">
        <v>45309</v>
      </c>
    </row>
    <row r="20" spans="2:4" ht="16.5" x14ac:dyDescent="0.3">
      <c r="B20" s="26">
        <v>108</v>
      </c>
      <c r="C20" s="24" t="s">
        <v>94</v>
      </c>
      <c r="D20" s="280">
        <v>45309</v>
      </c>
    </row>
    <row r="21" spans="2:4" ht="16.5" x14ac:dyDescent="0.3">
      <c r="B21" s="26">
        <v>109</v>
      </c>
      <c r="C21" s="24" t="s">
        <v>8</v>
      </c>
      <c r="D21" s="280">
        <v>45310</v>
      </c>
    </row>
    <row r="22" spans="2:4" ht="16.5" x14ac:dyDescent="0.3">
      <c r="B22" s="26">
        <v>110</v>
      </c>
      <c r="C22" s="24" t="s">
        <v>7</v>
      </c>
      <c r="D22" s="280">
        <v>45310</v>
      </c>
    </row>
    <row r="23" spans="2:4" x14ac:dyDescent="0.25">
      <c r="B23" s="26">
        <v>111</v>
      </c>
      <c r="C23" s="96" t="s">
        <v>58</v>
      </c>
      <c r="D23" s="280">
        <v>45310</v>
      </c>
    </row>
    <row r="24" spans="2:4" x14ac:dyDescent="0.25">
      <c r="B24" s="26">
        <v>112</v>
      </c>
      <c r="C24" s="95" t="s">
        <v>97</v>
      </c>
      <c r="D24" s="280">
        <v>45310</v>
      </c>
    </row>
    <row r="25" spans="2:4" x14ac:dyDescent="0.25">
      <c r="B25" s="26">
        <v>113</v>
      </c>
      <c r="C25" s="95" t="s">
        <v>17</v>
      </c>
      <c r="D25" s="280">
        <v>45310</v>
      </c>
    </row>
    <row r="26" spans="2:4" x14ac:dyDescent="0.25">
      <c r="B26" s="26">
        <v>114</v>
      </c>
      <c r="C26" s="276" t="s">
        <v>127</v>
      </c>
      <c r="D26" s="280">
        <v>45310</v>
      </c>
    </row>
    <row r="27" spans="2:4" ht="16.5" x14ac:dyDescent="0.3">
      <c r="B27" s="26">
        <v>115</v>
      </c>
      <c r="C27" s="24" t="s">
        <v>99</v>
      </c>
      <c r="D27" s="280">
        <v>45313</v>
      </c>
    </row>
    <row r="28" spans="2:4" x14ac:dyDescent="0.25">
      <c r="B28" s="26">
        <v>116</v>
      </c>
      <c r="C28" s="26" t="s">
        <v>129</v>
      </c>
      <c r="D28" s="280">
        <v>45313</v>
      </c>
    </row>
    <row r="29" spans="2:4" ht="16.5" x14ac:dyDescent="0.3">
      <c r="B29" s="26">
        <v>117</v>
      </c>
      <c r="C29" s="24" t="s">
        <v>102</v>
      </c>
      <c r="D29" s="280">
        <v>45313</v>
      </c>
    </row>
    <row r="30" spans="2:4" ht="16.5" x14ac:dyDescent="0.3">
      <c r="B30" s="26">
        <v>118</v>
      </c>
      <c r="C30" s="159" t="s">
        <v>104</v>
      </c>
      <c r="D30" s="280">
        <v>45313</v>
      </c>
    </row>
    <row r="31" spans="2:4" ht="16.5" x14ac:dyDescent="0.3">
      <c r="B31" s="26">
        <v>119</v>
      </c>
      <c r="C31" s="24" t="s">
        <v>105</v>
      </c>
      <c r="D31" s="280">
        <v>45313</v>
      </c>
    </row>
    <row r="32" spans="2:4" ht="16.5" x14ac:dyDescent="0.3">
      <c r="B32" s="26">
        <v>120</v>
      </c>
      <c r="C32" s="24" t="s">
        <v>88</v>
      </c>
      <c r="D32" s="280">
        <v>45313</v>
      </c>
    </row>
    <row r="33" spans="2:4" x14ac:dyDescent="0.25">
      <c r="B33" s="26">
        <v>121</v>
      </c>
      <c r="C33" s="26" t="s">
        <v>77</v>
      </c>
      <c r="D33" s="280">
        <v>45313</v>
      </c>
    </row>
    <row r="34" spans="2:4" x14ac:dyDescent="0.25">
      <c r="B34" s="26">
        <v>122</v>
      </c>
      <c r="C34" s="26" t="s">
        <v>78</v>
      </c>
      <c r="D34" s="280">
        <v>45314</v>
      </c>
    </row>
    <row r="35" spans="2:4" x14ac:dyDescent="0.25">
      <c r="B35" s="32">
        <v>123</v>
      </c>
      <c r="C35" s="32" t="s">
        <v>79</v>
      </c>
      <c r="D35" s="280">
        <v>45314</v>
      </c>
    </row>
    <row r="36" spans="2:4" x14ac:dyDescent="0.25">
      <c r="B36" s="122">
        <v>124</v>
      </c>
      <c r="C36" s="2" t="s">
        <v>61</v>
      </c>
      <c r="D36" s="280">
        <v>45314</v>
      </c>
    </row>
    <row r="37" spans="2:4" x14ac:dyDescent="0.25">
      <c r="B37" s="122">
        <v>125</v>
      </c>
      <c r="C37" s="115" t="s">
        <v>67</v>
      </c>
      <c r="D37" s="280">
        <v>45314</v>
      </c>
    </row>
    <row r="38" spans="2:4" x14ac:dyDescent="0.25">
      <c r="B38" s="122">
        <v>126</v>
      </c>
      <c r="C38" s="95" t="s">
        <v>84</v>
      </c>
      <c r="D38" s="280">
        <v>45314</v>
      </c>
    </row>
    <row r="39" spans="2:4" x14ac:dyDescent="0.25">
      <c r="B39" s="26">
        <v>127</v>
      </c>
      <c r="C39" s="96" t="s">
        <v>46</v>
      </c>
      <c r="D39" s="280">
        <v>45314</v>
      </c>
    </row>
    <row r="40" spans="2:4" x14ac:dyDescent="0.25">
      <c r="B40" s="26">
        <v>128</v>
      </c>
      <c r="C40" s="96" t="s">
        <v>85</v>
      </c>
      <c r="D40" s="280">
        <v>45314</v>
      </c>
    </row>
    <row r="41" spans="2:4" x14ac:dyDescent="0.25">
      <c r="B41" s="26">
        <v>129</v>
      </c>
      <c r="C41" s="115" t="s">
        <v>86</v>
      </c>
      <c r="D41" s="280">
        <v>45314</v>
      </c>
    </row>
    <row r="42" spans="2:4" x14ac:dyDescent="0.25">
      <c r="B42" s="26">
        <v>130</v>
      </c>
      <c r="C42" s="96" t="s">
        <v>87</v>
      </c>
      <c r="D42" s="280">
        <v>45314</v>
      </c>
    </row>
    <row r="43" spans="2:4" x14ac:dyDescent="0.25">
      <c r="B43" s="26">
        <v>131</v>
      </c>
      <c r="C43" s="96" t="s">
        <v>144</v>
      </c>
      <c r="D43" s="280">
        <v>45314</v>
      </c>
    </row>
    <row r="44" spans="2:4" x14ac:dyDescent="0.25">
      <c r="B44" s="26">
        <v>132</v>
      </c>
      <c r="C44" s="96" t="s">
        <v>152</v>
      </c>
      <c r="D44" s="280">
        <v>45314</v>
      </c>
    </row>
    <row r="45" spans="2:4" x14ac:dyDescent="0.25">
      <c r="B45" s="26">
        <v>133</v>
      </c>
      <c r="C45" s="96" t="s">
        <v>148</v>
      </c>
      <c r="D45" s="280">
        <v>45322</v>
      </c>
    </row>
    <row r="46" spans="2:4" x14ac:dyDescent="0.25">
      <c r="B46" s="165">
        <v>134</v>
      </c>
      <c r="C46" s="278" t="s">
        <v>150</v>
      </c>
      <c r="D46" s="281">
        <v>45322</v>
      </c>
    </row>
  </sheetData>
  <dataValidations count="1">
    <dataValidation type="textLength" allowBlank="1" showInputMessage="1" showErrorMessage="1" errorTitle="Entrada no válida" error="Escriba un texto " promptTitle="Cualquier contenido" prompt=" Registre COMPLETO nombres y apellidos del Contratista si es Persona Natural, o la razón social si es Persona Jurídica." sqref="C9 C24:C25 C11 C13:C14 C17 C38" xr:uid="{606B2735-3110-4703-A50D-71FFFADC4D73}">
      <formula1>0</formula1>
      <formula2>4000</formula2>
    </dataValidation>
  </dataValidations>
  <pageMargins left="0.7" right="0.7" top="0.75" bottom="0.75" header="0.3" footer="0.3"/>
  <pageSetup paperSize="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6</vt:i4>
      </vt:variant>
    </vt:vector>
  </HeadingPairs>
  <TitlesOfParts>
    <vt:vector size="9" baseType="lpstr">
      <vt:lpstr>BASE DE DATOS 2024</vt:lpstr>
      <vt:lpstr>CONTRATISTAS  POA 2024</vt:lpstr>
      <vt:lpstr>Hoja3</vt:lpstr>
      <vt:lpstr>'BASE DE DATOS 2024'!_GoBack</vt:lpstr>
      <vt:lpstr>'BASE DE DATOS 2024'!_Hlk105076833</vt:lpstr>
      <vt:lpstr>'BASE DE DATOS 2024'!_Hlk119136393</vt:lpstr>
      <vt:lpstr>'BASE DE DATOS 2024'!_Hlk149834701</vt:lpstr>
      <vt:lpstr>'BASE DE DATOS 2024'!_Hlk67320342</vt:lpstr>
      <vt:lpstr>'BASE DE DATOS 2024'!_Hlk94187845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asistcontratosiiap</dc:creator>
  <cp:lastModifiedBy>Fanny Abadia Jaramillo</cp:lastModifiedBy>
  <cp:lastPrinted>2024-02-08T14:56:24Z</cp:lastPrinted>
  <dcterms:created xsi:type="dcterms:W3CDTF">2021-01-05T14:42:19Z</dcterms:created>
  <dcterms:modified xsi:type="dcterms:W3CDTF">2024-03-04T20:05:03Z</dcterms:modified>
</cp:coreProperties>
</file>